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0730" windowHeight="10485"/>
  </bookViews>
  <sheets>
    <sheet name="Estibordo" sheetId="1" r:id="rId1"/>
    <sheet name="Bombordo" sheetId="2" r:id="rId2"/>
  </sheets>
  <definedNames>
    <definedName name="_xlnm.Print_Area" localSheetId="1">Bombordo!$A$1:$AH$40</definedName>
    <definedName name="_xlnm.Print_Area" localSheetId="0">Estibordo!$A$1:$AH$40</definedName>
  </definedNames>
  <calcPr calcId="125725"/>
</workbook>
</file>

<file path=xl/calcChain.xml><?xml version="1.0" encoding="utf-8"?>
<calcChain xmlns="http://schemas.openxmlformats.org/spreadsheetml/2006/main">
  <c r="D22" i="2"/>
  <c r="C22"/>
  <c r="B22"/>
  <c r="G21"/>
  <c r="F21"/>
  <c r="E21"/>
  <c r="D21"/>
  <c r="C21"/>
  <c r="B21"/>
  <c r="G20"/>
  <c r="F20"/>
  <c r="E20"/>
  <c r="D20"/>
  <c r="C20"/>
  <c r="B20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C22" i="1"/>
  <c r="D22"/>
  <c r="B22"/>
  <c r="C20"/>
  <c r="D20"/>
  <c r="E20"/>
  <c r="F20"/>
  <c r="G20"/>
  <c r="B20"/>
  <c r="B17"/>
  <c r="C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D17"/>
  <c r="B15"/>
  <c r="C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D15"/>
  <c r="C21"/>
  <c r="D21"/>
  <c r="E21"/>
  <c r="F21"/>
  <c r="G21"/>
  <c r="B21"/>
  <c r="B16"/>
  <c r="C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D16"/>
</calcChain>
</file>

<file path=xl/sharedStrings.xml><?xml version="1.0" encoding="utf-8"?>
<sst xmlns="http://schemas.openxmlformats.org/spreadsheetml/2006/main" count="265" uniqueCount="65">
  <si>
    <t>CONTROLO DIMENSIONAL</t>
  </si>
  <si>
    <t>A preencher pela DQSA</t>
  </si>
  <si>
    <t>Nome do Navio:</t>
  </si>
  <si>
    <t>Data</t>
  </si>
  <si>
    <t>Local das medições:</t>
  </si>
  <si>
    <t>#0</t>
  </si>
  <si>
    <t>#2</t>
  </si>
  <si>
    <t>#4</t>
  </si>
  <si>
    <t>#6</t>
  </si>
  <si>
    <t>#8</t>
  </si>
  <si>
    <t>#10</t>
  </si>
  <si>
    <t>#12</t>
  </si>
  <si>
    <t>#14</t>
  </si>
  <si>
    <t>#16</t>
  </si>
  <si>
    <t>#18</t>
  </si>
  <si>
    <t>#20</t>
  </si>
  <si>
    <t>#22</t>
  </si>
  <si>
    <t>#24</t>
  </si>
  <si>
    <t>#26</t>
  </si>
  <si>
    <t>#28</t>
  </si>
  <si>
    <t>#30</t>
  </si>
  <si>
    <t>#32</t>
  </si>
  <si>
    <t>#34</t>
  </si>
  <si>
    <t>#36</t>
  </si>
  <si>
    <t>#38</t>
  </si>
  <si>
    <t>#40</t>
  </si>
  <si>
    <t>#42</t>
  </si>
  <si>
    <t>#44</t>
  </si>
  <si>
    <t>#46</t>
  </si>
  <si>
    <t>#48</t>
  </si>
  <si>
    <t>#50</t>
  </si>
  <si>
    <t>#52</t>
  </si>
  <si>
    <t>#54</t>
  </si>
  <si>
    <t>#56</t>
  </si>
  <si>
    <t>#58</t>
  </si>
  <si>
    <t>#60</t>
  </si>
  <si>
    <t>#62</t>
  </si>
  <si>
    <t>BB</t>
  </si>
  <si>
    <t>Centro</t>
  </si>
  <si>
    <t>EB</t>
  </si>
  <si>
    <t>#64</t>
  </si>
  <si>
    <t>#66</t>
  </si>
  <si>
    <t>#68</t>
  </si>
  <si>
    <t>#70</t>
  </si>
  <si>
    <t>#72</t>
  </si>
  <si>
    <t>#74</t>
  </si>
  <si>
    <t>Nivelamento Vaus (desempeno REPAVEIRO)</t>
  </si>
  <si>
    <t>Centro Vau</t>
  </si>
  <si>
    <t>lado Proa</t>
  </si>
  <si>
    <t>lado Popa</t>
  </si>
  <si>
    <t>Introduzir valores aqui</t>
  </si>
  <si>
    <r>
      <t>Observações: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MEDIÇÃO efectuada sobre Estibordo
</t>
    </r>
  </si>
  <si>
    <t>Desenho - Convês Principal lado ESTIBORDO</t>
  </si>
  <si>
    <t>Localização da maior deformação do VAU</t>
  </si>
  <si>
    <t>Localização da maior deformação em cada VAU</t>
  </si>
  <si>
    <t>Esquema de medição sobre cada VAU:</t>
  </si>
  <si>
    <t>Desenho - Convês Principal lado BOMBORDO</t>
  </si>
  <si>
    <r>
      <t>Observações: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MEDIÇÃO efectuada sobre Bombordo
</t>
    </r>
  </si>
  <si>
    <t xml:space="preserve">Distorção Admissível </t>
  </si>
  <si>
    <t>Convés Principal (CARDECK) -     .      h</t>
  </si>
  <si>
    <t>5,75 mm</t>
  </si>
  <si>
    <t>Nivelamento Vaus</t>
  </si>
  <si>
    <t>CATAMARAN</t>
  </si>
  <si>
    <t xml:space="preserve">Relatório n.º </t>
  </si>
  <si>
    <t>TBN02</t>
  </si>
</sst>
</file>

<file path=xl/styles.xml><?xml version="1.0" encoding="utf-8"?>
<styleSheet xmlns="http://schemas.openxmlformats.org/spreadsheetml/2006/main">
  <numFmts count="1">
    <numFmt numFmtId="164" formatCode="dd/mm/yyyy;@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 tint="-9.9948118533890809E-2"/>
      </bottom>
      <diagonal/>
    </border>
    <border>
      <left style="thin">
        <color indexed="64"/>
      </left>
      <right/>
      <top style="thin">
        <color indexed="64"/>
      </top>
      <bottom style="thin">
        <color theme="2" tint="-9.9948118533890809E-2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  <border>
      <left style="thin">
        <color indexed="64"/>
      </left>
      <right/>
      <top style="thin">
        <color theme="2" tint="-9.9948118533890809E-2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/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2" borderId="23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3" borderId="0" xfId="0" applyFill="1"/>
    <xf numFmtId="49" fontId="4" fillId="3" borderId="23" xfId="0" applyNumberFormat="1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0" xfId="0" applyFont="1"/>
    <xf numFmtId="0" fontId="8" fillId="0" borderId="0" xfId="0" applyFont="1"/>
    <xf numFmtId="0" fontId="7" fillId="0" borderId="0" xfId="0" applyFont="1" applyBorder="1" applyAlignment="1">
      <alignment horizontal="left" vertical="center"/>
    </xf>
    <xf numFmtId="49" fontId="4" fillId="0" borderId="23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164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</cellXfs>
  <cellStyles count="1">
    <cellStyle name="Normal" xfId="0" builtinId="0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autoTitleDeleted val="1"/>
    <c:plotArea>
      <c:layout>
        <c:manualLayout>
          <c:layoutTarget val="inner"/>
          <c:xMode val="edge"/>
          <c:yMode val="edge"/>
          <c:x val="4.3087622607129034E-2"/>
          <c:y val="0.17221417580310122"/>
          <c:w val="0.88027003726735953"/>
          <c:h val="0.68085878502156372"/>
        </c:manualLayout>
      </c:layout>
      <c:lineChart>
        <c:grouping val="standard"/>
        <c:ser>
          <c:idx val="1"/>
          <c:order val="0"/>
          <c:spPr>
            <a:ln>
              <a:noFill/>
            </a:ln>
          </c:spPr>
          <c:marker>
            <c:symbol val="squar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Estibordo!$AN$27:$BT$27</c:f>
              <c:strCache>
                <c:ptCount val="33"/>
                <c:pt idx="0">
                  <c:v>#4</c:v>
                </c:pt>
                <c:pt idx="1">
                  <c:v>#6</c:v>
                </c:pt>
                <c:pt idx="2">
                  <c:v>#8</c:v>
                </c:pt>
                <c:pt idx="3">
                  <c:v>#10</c:v>
                </c:pt>
                <c:pt idx="4">
                  <c:v>#12</c:v>
                </c:pt>
                <c:pt idx="5">
                  <c:v>#14</c:v>
                </c:pt>
                <c:pt idx="6">
                  <c:v>#16</c:v>
                </c:pt>
                <c:pt idx="7">
                  <c:v>#18</c:v>
                </c:pt>
                <c:pt idx="8">
                  <c:v>#20</c:v>
                </c:pt>
                <c:pt idx="9">
                  <c:v>#22</c:v>
                </c:pt>
                <c:pt idx="10">
                  <c:v>#24</c:v>
                </c:pt>
                <c:pt idx="11">
                  <c:v>#26</c:v>
                </c:pt>
                <c:pt idx="12">
                  <c:v>#28</c:v>
                </c:pt>
                <c:pt idx="13">
                  <c:v>#30</c:v>
                </c:pt>
                <c:pt idx="14">
                  <c:v>#32</c:v>
                </c:pt>
                <c:pt idx="15">
                  <c:v>#34</c:v>
                </c:pt>
                <c:pt idx="16">
                  <c:v>#36</c:v>
                </c:pt>
                <c:pt idx="17">
                  <c:v>#38</c:v>
                </c:pt>
                <c:pt idx="18">
                  <c:v>#40</c:v>
                </c:pt>
                <c:pt idx="19">
                  <c:v>#42</c:v>
                </c:pt>
                <c:pt idx="20">
                  <c:v>#44</c:v>
                </c:pt>
                <c:pt idx="21">
                  <c:v>#46</c:v>
                </c:pt>
                <c:pt idx="22">
                  <c:v>#48</c:v>
                </c:pt>
                <c:pt idx="23">
                  <c:v>#50</c:v>
                </c:pt>
                <c:pt idx="24">
                  <c:v>#52</c:v>
                </c:pt>
                <c:pt idx="25">
                  <c:v>#54</c:v>
                </c:pt>
                <c:pt idx="26">
                  <c:v>#56</c:v>
                </c:pt>
                <c:pt idx="27">
                  <c:v>#58</c:v>
                </c:pt>
                <c:pt idx="28">
                  <c:v>#60</c:v>
                </c:pt>
                <c:pt idx="29">
                  <c:v>#62</c:v>
                </c:pt>
                <c:pt idx="30">
                  <c:v>#64</c:v>
                </c:pt>
                <c:pt idx="31">
                  <c:v>#66</c:v>
                </c:pt>
                <c:pt idx="32">
                  <c:v>#68</c:v>
                </c:pt>
              </c:strCache>
            </c:strRef>
          </c:cat>
          <c:val>
            <c:numRef>
              <c:f>Estibordo!$AN$28:$BT$28</c:f>
              <c:numCache>
                <c:formatCode>General</c:formatCode>
                <c:ptCount val="33"/>
              </c:numCache>
            </c:numRef>
          </c:val>
        </c:ser>
        <c:marker val="1"/>
        <c:axId val="73563136"/>
        <c:axId val="73565312"/>
      </c:lineChart>
      <c:catAx>
        <c:axId val="73563136"/>
        <c:scaling>
          <c:orientation val="minMax"/>
        </c:scaling>
        <c:axPos val="b"/>
        <c:numFmt formatCode="General" sourceLinked="1"/>
        <c:majorTickMark val="cross"/>
        <c:tickLblPos val="nextTo"/>
        <c:txPr>
          <a:bodyPr/>
          <a:lstStyle/>
          <a:p>
            <a:pPr>
              <a:defRPr sz="800"/>
            </a:pPr>
            <a:endParaRPr lang="pt-PT"/>
          </a:p>
        </c:txPr>
        <c:crossAx val="73565312"/>
        <c:crosses val="autoZero"/>
        <c:auto val="1"/>
        <c:lblAlgn val="ctr"/>
        <c:lblOffset val="100"/>
      </c:catAx>
      <c:valAx>
        <c:axId val="73565312"/>
        <c:scaling>
          <c:orientation val="minMax"/>
          <c:max val="10"/>
          <c:min val="-10"/>
        </c:scaling>
        <c:axPos val="l"/>
        <c:numFmt formatCode="General" sourceLinked="1"/>
        <c:majorTickMark val="none"/>
        <c:tickLblPos val="none"/>
        <c:spPr>
          <a:noFill/>
          <a:ln>
            <a:noFill/>
          </a:ln>
        </c:spPr>
        <c:crossAx val="73563136"/>
        <c:crossesAt val="1"/>
        <c:crossBetween val="midCat"/>
        <c:majorUnit val="50"/>
      </c:valAx>
      <c:spPr>
        <a:noFill/>
      </c:spPr>
    </c:plotArea>
    <c:plotVisOnly val="1"/>
    <c:dispBlanksAs val="gap"/>
  </c:chart>
  <c:spPr>
    <a:noFill/>
    <a:ln>
      <a:noFill/>
    </a:ln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autoTitleDeleted val="1"/>
    <c:plotArea>
      <c:layout>
        <c:manualLayout>
          <c:layoutTarget val="inner"/>
          <c:xMode val="edge"/>
          <c:yMode val="edge"/>
          <c:x val="4.308757387167543E-2"/>
          <c:y val="0.16401350076485818"/>
          <c:w val="0.88027003726735953"/>
          <c:h val="0.68905946005980701"/>
        </c:manualLayout>
      </c:layout>
      <c:lineChart>
        <c:grouping val="standard"/>
        <c:ser>
          <c:idx val="1"/>
          <c:order val="0"/>
          <c:spPr>
            <a:ln>
              <a:noFill/>
            </a:ln>
          </c:spPr>
          <c:marker>
            <c:symbol val="squar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Bombordo!$AN$27:$BT$27</c:f>
              <c:strCache>
                <c:ptCount val="33"/>
                <c:pt idx="0">
                  <c:v>#4</c:v>
                </c:pt>
                <c:pt idx="1">
                  <c:v>#6</c:v>
                </c:pt>
                <c:pt idx="2">
                  <c:v>#8</c:v>
                </c:pt>
                <c:pt idx="3">
                  <c:v>#10</c:v>
                </c:pt>
                <c:pt idx="4">
                  <c:v>#12</c:v>
                </c:pt>
                <c:pt idx="5">
                  <c:v>#14</c:v>
                </c:pt>
                <c:pt idx="6">
                  <c:v>#16</c:v>
                </c:pt>
                <c:pt idx="7">
                  <c:v>#18</c:v>
                </c:pt>
                <c:pt idx="8">
                  <c:v>#20</c:v>
                </c:pt>
                <c:pt idx="9">
                  <c:v>#22</c:v>
                </c:pt>
                <c:pt idx="10">
                  <c:v>#24</c:v>
                </c:pt>
                <c:pt idx="11">
                  <c:v>#26</c:v>
                </c:pt>
                <c:pt idx="12">
                  <c:v>#28</c:v>
                </c:pt>
                <c:pt idx="13">
                  <c:v>#30</c:v>
                </c:pt>
                <c:pt idx="14">
                  <c:v>#32</c:v>
                </c:pt>
                <c:pt idx="15">
                  <c:v>#34</c:v>
                </c:pt>
                <c:pt idx="16">
                  <c:v>#36</c:v>
                </c:pt>
                <c:pt idx="17">
                  <c:v>#38</c:v>
                </c:pt>
                <c:pt idx="18">
                  <c:v>#40</c:v>
                </c:pt>
                <c:pt idx="19">
                  <c:v>#42</c:v>
                </c:pt>
                <c:pt idx="20">
                  <c:v>#44</c:v>
                </c:pt>
                <c:pt idx="21">
                  <c:v>#46</c:v>
                </c:pt>
                <c:pt idx="22">
                  <c:v>#48</c:v>
                </c:pt>
                <c:pt idx="23">
                  <c:v>#50</c:v>
                </c:pt>
                <c:pt idx="24">
                  <c:v>#52</c:v>
                </c:pt>
                <c:pt idx="25">
                  <c:v>#54</c:v>
                </c:pt>
                <c:pt idx="26">
                  <c:v>#56</c:v>
                </c:pt>
                <c:pt idx="27">
                  <c:v>#58</c:v>
                </c:pt>
                <c:pt idx="28">
                  <c:v>#60</c:v>
                </c:pt>
                <c:pt idx="29">
                  <c:v>#62</c:v>
                </c:pt>
                <c:pt idx="30">
                  <c:v>#64</c:v>
                </c:pt>
                <c:pt idx="31">
                  <c:v>#66</c:v>
                </c:pt>
                <c:pt idx="32">
                  <c:v>#68</c:v>
                </c:pt>
              </c:strCache>
            </c:strRef>
          </c:cat>
          <c:val>
            <c:numRef>
              <c:f>Bombordo!$AN$28:$BT$28</c:f>
              <c:numCache>
                <c:formatCode>General</c:formatCode>
                <c:ptCount val="33"/>
              </c:numCache>
            </c:numRef>
          </c:val>
        </c:ser>
        <c:marker val="1"/>
        <c:axId val="73754880"/>
        <c:axId val="73806208"/>
      </c:lineChart>
      <c:catAx>
        <c:axId val="73754880"/>
        <c:scaling>
          <c:orientation val="minMax"/>
        </c:scaling>
        <c:axPos val="b"/>
        <c:numFmt formatCode="General" sourceLinked="1"/>
        <c:majorTickMark val="cross"/>
        <c:tickLblPos val="nextTo"/>
        <c:txPr>
          <a:bodyPr/>
          <a:lstStyle/>
          <a:p>
            <a:pPr>
              <a:defRPr sz="800"/>
            </a:pPr>
            <a:endParaRPr lang="pt-PT"/>
          </a:p>
        </c:txPr>
        <c:crossAx val="73806208"/>
        <c:crosses val="autoZero"/>
        <c:auto val="1"/>
        <c:lblAlgn val="ctr"/>
        <c:lblOffset val="100"/>
      </c:catAx>
      <c:valAx>
        <c:axId val="73806208"/>
        <c:scaling>
          <c:orientation val="minMax"/>
          <c:max val="10"/>
          <c:min val="-10"/>
        </c:scaling>
        <c:axPos val="l"/>
        <c:numFmt formatCode="General" sourceLinked="1"/>
        <c:majorTickMark val="none"/>
        <c:tickLblPos val="none"/>
        <c:spPr>
          <a:noFill/>
          <a:ln>
            <a:noFill/>
          </a:ln>
        </c:spPr>
        <c:crossAx val="73754880"/>
        <c:crossesAt val="1"/>
        <c:crossBetween val="midCat"/>
        <c:majorUnit val="50"/>
      </c:valAx>
      <c:spPr>
        <a:noFill/>
      </c:spPr>
    </c:plotArea>
    <c:plotVisOnly val="1"/>
    <c:dispBlanksAs val="gap"/>
  </c:chart>
  <c:spPr>
    <a:noFill/>
    <a:ln>
      <a:noFill/>
    </a:ln>
  </c:sp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79003</xdr:colOff>
      <xdr:row>25</xdr:row>
      <xdr:rowOff>28575</xdr:rowOff>
    </xdr:from>
    <xdr:to>
      <xdr:col>33</xdr:col>
      <xdr:colOff>9527</xdr:colOff>
      <xdr:row>32</xdr:row>
      <xdr:rowOff>112058</xdr:rowOff>
    </xdr:to>
    <xdr:pic>
      <xdr:nvPicPr>
        <xdr:cNvPr id="2" name="Picture 1" descr="1.bmp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834" t="49481" r="6804" b="15640"/>
        <a:stretch>
          <a:fillRect/>
        </a:stretch>
      </xdr:blipFill>
      <xdr:spPr>
        <a:xfrm>
          <a:off x="79003" y="4038600"/>
          <a:ext cx="8779249" cy="1426508"/>
        </a:xfrm>
        <a:prstGeom prst="rect">
          <a:avLst/>
        </a:prstGeom>
      </xdr:spPr>
    </xdr:pic>
    <xdr:clientData/>
  </xdr:twoCellAnchor>
  <xdr:twoCellAnchor>
    <xdr:from>
      <xdr:col>0</xdr:col>
      <xdr:colOff>247651</xdr:colOff>
      <xdr:row>24</xdr:row>
      <xdr:rowOff>213472</xdr:rowOff>
    </xdr:from>
    <xdr:to>
      <xdr:col>31</xdr:col>
      <xdr:colOff>85725</xdr:colOff>
      <xdr:row>33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76200</xdr:colOff>
      <xdr:row>33</xdr:row>
      <xdr:rowOff>85725</xdr:rowOff>
    </xdr:from>
    <xdr:to>
      <xdr:col>23</xdr:col>
      <xdr:colOff>0</xdr:colOff>
      <xdr:row>39</xdr:row>
      <xdr:rowOff>47625</xdr:rowOff>
    </xdr:to>
    <xdr:grpSp>
      <xdr:nvGrpSpPr>
        <xdr:cNvPr id="24" name="Group 23"/>
        <xdr:cNvGrpSpPr/>
      </xdr:nvGrpSpPr>
      <xdr:grpSpPr>
        <a:xfrm>
          <a:off x="3267075" y="5629275"/>
          <a:ext cx="3009900" cy="1009650"/>
          <a:chOff x="4314825" y="5705475"/>
          <a:chExt cx="3009900" cy="1000125"/>
        </a:xfrm>
      </xdr:grpSpPr>
      <xdr:pic>
        <xdr:nvPicPr>
          <xdr:cNvPr id="1026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lum contrast="-10000"/>
          </a:blip>
          <a:srcRect r="20359" b="19355"/>
          <a:stretch>
            <a:fillRect/>
          </a:stretch>
        </xdr:blipFill>
        <xdr:spPr bwMode="auto">
          <a:xfrm>
            <a:off x="5334000" y="5705475"/>
            <a:ext cx="972922" cy="914400"/>
          </a:xfrm>
          <a:prstGeom prst="rect">
            <a:avLst/>
          </a:prstGeom>
          <a:noFill/>
        </xdr:spPr>
      </xdr:pic>
      <xdr:cxnSp macro="">
        <xdr:nvCxnSpPr>
          <xdr:cNvPr id="13" name="Straight Arrow Connector 12"/>
          <xdr:cNvCxnSpPr/>
        </xdr:nvCxnSpPr>
        <xdr:spPr>
          <a:xfrm>
            <a:off x="5067300" y="5972175"/>
            <a:ext cx="457202" cy="219075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Straight Arrow Connector 14"/>
          <xdr:cNvCxnSpPr/>
        </xdr:nvCxnSpPr>
        <xdr:spPr>
          <a:xfrm flipV="1">
            <a:off x="5143500" y="6438900"/>
            <a:ext cx="457200" cy="95251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Straight Arrow Connector 15"/>
          <xdr:cNvCxnSpPr/>
        </xdr:nvCxnSpPr>
        <xdr:spPr>
          <a:xfrm rot="10800000" flipV="1">
            <a:off x="5953129" y="6410325"/>
            <a:ext cx="514346" cy="85724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" name="TextBox 20"/>
          <xdr:cNvSpPr txBox="1"/>
        </xdr:nvSpPr>
        <xdr:spPr>
          <a:xfrm>
            <a:off x="4314825" y="5791200"/>
            <a:ext cx="771525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pt-PT" sz="1100"/>
              <a:t>Lado Proa</a:t>
            </a:r>
          </a:p>
        </xdr:txBody>
      </xdr:sp>
      <xdr:sp macro="" textlink="">
        <xdr:nvSpPr>
          <xdr:cNvPr id="22" name="TextBox 21"/>
          <xdr:cNvSpPr txBox="1"/>
        </xdr:nvSpPr>
        <xdr:spPr>
          <a:xfrm>
            <a:off x="4333875" y="6419850"/>
            <a:ext cx="942975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pt-PT" sz="1100"/>
              <a:t>Centro Vau</a:t>
            </a:r>
          </a:p>
        </xdr:txBody>
      </xdr:sp>
      <xdr:sp macro="" textlink="">
        <xdr:nvSpPr>
          <xdr:cNvPr id="23" name="TextBox 22"/>
          <xdr:cNvSpPr txBox="1"/>
        </xdr:nvSpPr>
        <xdr:spPr>
          <a:xfrm>
            <a:off x="6457950" y="6267450"/>
            <a:ext cx="866775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pt-PT" sz="1100"/>
              <a:t>Lado Popa</a:t>
            </a:r>
          </a:p>
        </xdr:txBody>
      </xdr:sp>
    </xdr:grpSp>
    <xdr:clientData/>
  </xdr:twoCellAnchor>
  <xdr:twoCellAnchor editAs="oneCell">
    <xdr:from>
      <xdr:col>23</xdr:col>
      <xdr:colOff>82669</xdr:colOff>
      <xdr:row>7</xdr:row>
      <xdr:rowOff>10783</xdr:rowOff>
    </xdr:from>
    <xdr:to>
      <xdr:col>25</xdr:col>
      <xdr:colOff>218273</xdr:colOff>
      <xdr:row>9</xdr:row>
      <xdr:rowOff>77373</xdr:rowOff>
    </xdr:to>
    <xdr:pic>
      <xdr:nvPicPr>
        <xdr:cNvPr id="38" name="Picture 37" descr="20100120185755447.jpg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14516" r="42697"/>
        <a:stretch>
          <a:fillRect/>
        </a:stretch>
      </xdr:blipFill>
      <xdr:spPr>
        <a:xfrm>
          <a:off x="6394329" y="1006415"/>
          <a:ext cx="653189" cy="4475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25</xdr:row>
      <xdr:rowOff>28575</xdr:rowOff>
    </xdr:from>
    <xdr:to>
      <xdr:col>32</xdr:col>
      <xdr:colOff>225799</xdr:colOff>
      <xdr:row>32</xdr:row>
      <xdr:rowOff>180975</xdr:rowOff>
    </xdr:to>
    <xdr:pic>
      <xdr:nvPicPr>
        <xdr:cNvPr id="15" name="Picture 14" descr="1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834" t="15137" r="6804" b="48532"/>
        <a:stretch>
          <a:fillRect/>
        </a:stretch>
      </xdr:blipFill>
      <xdr:spPr>
        <a:xfrm>
          <a:off x="38100" y="4038600"/>
          <a:ext cx="8779249" cy="1485900"/>
        </a:xfrm>
        <a:prstGeom prst="rect">
          <a:avLst/>
        </a:prstGeom>
      </xdr:spPr>
    </xdr:pic>
    <xdr:clientData/>
  </xdr:twoCellAnchor>
  <xdr:twoCellAnchor>
    <xdr:from>
      <xdr:col>0</xdr:col>
      <xdr:colOff>238126</xdr:colOff>
      <xdr:row>24</xdr:row>
      <xdr:rowOff>232522</xdr:rowOff>
    </xdr:from>
    <xdr:to>
      <xdr:col>31</xdr:col>
      <xdr:colOff>76200</xdr:colOff>
      <xdr:row>33</xdr:row>
      <xdr:rowOff>19050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76200</xdr:colOff>
      <xdr:row>33</xdr:row>
      <xdr:rowOff>85725</xdr:rowOff>
    </xdr:from>
    <xdr:to>
      <xdr:col>23</xdr:col>
      <xdr:colOff>0</xdr:colOff>
      <xdr:row>39</xdr:row>
      <xdr:rowOff>47625</xdr:rowOff>
    </xdr:to>
    <xdr:grpSp>
      <xdr:nvGrpSpPr>
        <xdr:cNvPr id="7" name="Group 6"/>
        <xdr:cNvGrpSpPr/>
      </xdr:nvGrpSpPr>
      <xdr:grpSpPr>
        <a:xfrm>
          <a:off x="3267075" y="5619750"/>
          <a:ext cx="3009900" cy="1009650"/>
          <a:chOff x="4314825" y="5705475"/>
          <a:chExt cx="3009900" cy="1000125"/>
        </a:xfrm>
      </xdr:grpSpPr>
      <xdr:pic>
        <xdr:nvPicPr>
          <xdr:cNvPr id="8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lum contrast="-10000"/>
          </a:blip>
          <a:srcRect r="20359" b="19355"/>
          <a:stretch>
            <a:fillRect/>
          </a:stretch>
        </xdr:blipFill>
        <xdr:spPr bwMode="auto">
          <a:xfrm>
            <a:off x="5334000" y="5705475"/>
            <a:ext cx="972922" cy="914400"/>
          </a:xfrm>
          <a:prstGeom prst="rect">
            <a:avLst/>
          </a:prstGeom>
          <a:noFill/>
        </xdr:spPr>
      </xdr:pic>
      <xdr:cxnSp macro="">
        <xdr:nvCxnSpPr>
          <xdr:cNvPr id="9" name="Straight Arrow Connector 8"/>
          <xdr:cNvCxnSpPr/>
        </xdr:nvCxnSpPr>
        <xdr:spPr>
          <a:xfrm>
            <a:off x="5067300" y="5972175"/>
            <a:ext cx="457202" cy="219075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Straight Arrow Connector 9"/>
          <xdr:cNvCxnSpPr/>
        </xdr:nvCxnSpPr>
        <xdr:spPr>
          <a:xfrm flipV="1">
            <a:off x="5143500" y="6438900"/>
            <a:ext cx="457200" cy="95251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Straight Arrow Connector 10"/>
          <xdr:cNvCxnSpPr/>
        </xdr:nvCxnSpPr>
        <xdr:spPr>
          <a:xfrm rot="10800000" flipV="1">
            <a:off x="5953129" y="6410325"/>
            <a:ext cx="514346" cy="85724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" name="TextBox 11"/>
          <xdr:cNvSpPr txBox="1"/>
        </xdr:nvSpPr>
        <xdr:spPr>
          <a:xfrm>
            <a:off x="4314825" y="5791200"/>
            <a:ext cx="771525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pt-PT" sz="1100"/>
              <a:t>Lado Proa</a:t>
            </a:r>
          </a:p>
        </xdr:txBody>
      </xdr:sp>
      <xdr:sp macro="" textlink="">
        <xdr:nvSpPr>
          <xdr:cNvPr id="13" name="TextBox 12"/>
          <xdr:cNvSpPr txBox="1"/>
        </xdr:nvSpPr>
        <xdr:spPr>
          <a:xfrm>
            <a:off x="4333875" y="6419850"/>
            <a:ext cx="942975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pt-PT" sz="1100"/>
              <a:t>Centro Vau</a:t>
            </a:r>
          </a:p>
        </xdr:txBody>
      </xdr:sp>
      <xdr:sp macro="" textlink="">
        <xdr:nvSpPr>
          <xdr:cNvPr id="14" name="TextBox 13"/>
          <xdr:cNvSpPr txBox="1"/>
        </xdr:nvSpPr>
        <xdr:spPr>
          <a:xfrm>
            <a:off x="6457950" y="6267450"/>
            <a:ext cx="866775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pt-PT" sz="1100"/>
              <a:t>Lado Popa</a:t>
            </a:r>
          </a:p>
        </xdr:txBody>
      </xdr:sp>
    </xdr:grpSp>
    <xdr:clientData/>
  </xdr:twoCellAnchor>
  <xdr:twoCellAnchor editAs="oneCell">
    <xdr:from>
      <xdr:col>23</xdr:col>
      <xdr:colOff>82669</xdr:colOff>
      <xdr:row>7</xdr:row>
      <xdr:rowOff>10783</xdr:rowOff>
    </xdr:from>
    <xdr:to>
      <xdr:col>25</xdr:col>
      <xdr:colOff>218273</xdr:colOff>
      <xdr:row>9</xdr:row>
      <xdr:rowOff>77373</xdr:rowOff>
    </xdr:to>
    <xdr:pic>
      <xdr:nvPicPr>
        <xdr:cNvPr id="16" name="Picture 15" descr="20100120185755447.jpg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14516" r="42697"/>
        <a:stretch>
          <a:fillRect/>
        </a:stretch>
      </xdr:blipFill>
      <xdr:spPr>
        <a:xfrm>
          <a:off x="6359644" y="1001383"/>
          <a:ext cx="649954" cy="447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40"/>
  <sheetViews>
    <sheetView showGridLines="0" tabSelected="1" zoomScaleNormal="100" zoomScaleSheetLayoutView="100" zoomScalePageLayoutView="70" workbookViewId="0">
      <selection activeCell="M21" sqref="M21"/>
    </sheetView>
  </sheetViews>
  <sheetFormatPr defaultRowHeight="15"/>
  <cols>
    <col min="1" max="1" width="9.28515625" style="12" customWidth="1"/>
    <col min="2" max="34" width="3.85546875" style="12" customWidth="1"/>
    <col min="35" max="35" width="4.140625" style="12" customWidth="1"/>
    <col min="38" max="77" width="5.5703125" customWidth="1"/>
    <col min="78" max="82" width="5.140625" customWidth="1"/>
  </cols>
  <sheetData>
    <row r="1" spans="1: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4"/>
      <c r="AI1" s="5"/>
    </row>
    <row r="2" spans="1:7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5"/>
      <c r="AC2" s="5"/>
      <c r="AD2" s="5"/>
      <c r="AE2" s="5"/>
      <c r="AF2" s="5"/>
      <c r="AG2" s="5"/>
      <c r="AH2" s="8"/>
      <c r="AI2" s="5"/>
    </row>
    <row r="3" spans="1:75" ht="7.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5"/>
      <c r="AC3" s="5"/>
      <c r="AD3" s="5"/>
      <c r="AE3" s="5"/>
      <c r="AF3" s="5"/>
      <c r="AG3" s="5"/>
      <c r="AH3" s="8"/>
      <c r="AI3" s="5"/>
    </row>
    <row r="4" spans="1:75">
      <c r="A4" s="55" t="s">
        <v>0</v>
      </c>
      <c r="B4" s="56"/>
      <c r="C4" s="56"/>
      <c r="D4" s="56"/>
      <c r="E4" s="56"/>
      <c r="F4" s="56"/>
      <c r="G4" s="59" t="s">
        <v>61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1"/>
      <c r="AC4" s="68" t="s">
        <v>1</v>
      </c>
      <c r="AD4" s="69"/>
      <c r="AE4" s="69"/>
      <c r="AF4" s="69"/>
      <c r="AG4" s="69"/>
      <c r="AH4" s="70"/>
      <c r="AI4" s="9"/>
    </row>
    <row r="5" spans="1:75" ht="6.75" customHeight="1">
      <c r="A5" s="55"/>
      <c r="B5" s="56"/>
      <c r="C5" s="56"/>
      <c r="D5" s="56"/>
      <c r="E5" s="56"/>
      <c r="F5" s="56"/>
      <c r="G5" s="62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4"/>
      <c r="AC5" s="71" t="s">
        <v>63</v>
      </c>
      <c r="AD5" s="72"/>
      <c r="AE5" s="72"/>
      <c r="AF5" s="72"/>
      <c r="AG5" s="72"/>
      <c r="AH5" s="73"/>
      <c r="AI5" s="10"/>
    </row>
    <row r="6" spans="1:75" ht="15.75" thickBot="1">
      <c r="A6" s="57"/>
      <c r="B6" s="58"/>
      <c r="C6" s="58"/>
      <c r="D6" s="58"/>
      <c r="E6" s="58"/>
      <c r="F6" s="58"/>
      <c r="G6" s="65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7"/>
      <c r="AC6" s="74"/>
      <c r="AD6" s="75"/>
      <c r="AE6" s="75"/>
      <c r="AF6" s="75"/>
      <c r="AG6" s="75"/>
      <c r="AH6" s="76"/>
      <c r="AI6" s="10"/>
    </row>
    <row r="7" spans="1:75" ht="3" customHeight="1">
      <c r="A7" s="11"/>
      <c r="B7" s="11"/>
      <c r="C7" s="11"/>
      <c r="D7" s="11"/>
      <c r="E7" s="11"/>
      <c r="F7" s="11"/>
      <c r="G7" s="11"/>
      <c r="H7" s="11"/>
    </row>
    <row r="8" spans="1:75" ht="15" customHeight="1">
      <c r="A8" s="77" t="s">
        <v>2</v>
      </c>
      <c r="B8" s="77"/>
      <c r="C8" s="77"/>
      <c r="D8" s="77"/>
      <c r="E8" s="78" t="s">
        <v>64</v>
      </c>
      <c r="F8" s="79"/>
      <c r="G8" s="79"/>
      <c r="H8" s="79"/>
      <c r="I8" s="79"/>
      <c r="J8" s="79"/>
      <c r="K8" s="79"/>
      <c r="L8" s="79"/>
      <c r="M8" s="79"/>
      <c r="O8" s="80" t="s">
        <v>58</v>
      </c>
      <c r="P8" s="81"/>
      <c r="Q8" s="81"/>
      <c r="R8" s="81"/>
      <c r="S8" s="81"/>
      <c r="T8" s="81"/>
      <c r="U8" s="81"/>
      <c r="V8" s="81"/>
      <c r="W8" s="81"/>
      <c r="X8" s="50"/>
      <c r="Y8" s="50"/>
      <c r="Z8" s="51"/>
      <c r="AB8" s="80" t="s">
        <v>3</v>
      </c>
      <c r="AC8" s="81"/>
      <c r="AD8" s="81"/>
      <c r="AE8" s="81"/>
      <c r="AF8" s="81"/>
      <c r="AG8" s="81"/>
      <c r="AH8" s="82"/>
    </row>
    <row r="9" spans="1:75" ht="15" customHeight="1">
      <c r="A9" s="77" t="s">
        <v>4</v>
      </c>
      <c r="B9" s="77"/>
      <c r="C9" s="77"/>
      <c r="D9" s="77"/>
      <c r="E9" s="78" t="s">
        <v>59</v>
      </c>
      <c r="F9" s="79"/>
      <c r="G9" s="79"/>
      <c r="H9" s="79"/>
      <c r="I9" s="79"/>
      <c r="J9" s="79"/>
      <c r="K9" s="79"/>
      <c r="L9" s="79"/>
      <c r="M9" s="79"/>
      <c r="O9" s="83" t="s">
        <v>60</v>
      </c>
      <c r="P9" s="84"/>
      <c r="Q9" s="84"/>
      <c r="R9" s="84"/>
      <c r="S9" s="84"/>
      <c r="T9" s="84"/>
      <c r="U9" s="84"/>
      <c r="V9" s="84"/>
      <c r="W9" s="84"/>
      <c r="X9" s="52"/>
      <c r="Y9" s="52"/>
      <c r="Z9" s="53"/>
      <c r="AB9" s="93"/>
      <c r="AC9" s="94"/>
      <c r="AD9" s="94"/>
      <c r="AE9" s="94"/>
      <c r="AF9" s="94"/>
      <c r="AG9" s="94"/>
      <c r="AH9" s="95"/>
    </row>
    <row r="10" spans="1:75" ht="7.5" customHeight="1">
      <c r="A10" s="11"/>
      <c r="B10" s="11"/>
      <c r="C10" s="11"/>
      <c r="D10" s="11"/>
      <c r="E10" s="11"/>
      <c r="F10" s="11"/>
      <c r="G10" s="11"/>
      <c r="H10" s="11"/>
    </row>
    <row r="11" spans="1:75" ht="15" customHeight="1">
      <c r="A11" s="87" t="s">
        <v>51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9"/>
      <c r="AJ11" s="37" t="s">
        <v>50</v>
      </c>
      <c r="AK11" s="37"/>
      <c r="AL11" s="37"/>
      <c r="AM11" s="37"/>
      <c r="AN11" s="37"/>
      <c r="AO11" s="37"/>
    </row>
    <row r="12" spans="1:75" ht="15" customHeight="1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2"/>
      <c r="AJ12" s="37"/>
      <c r="AK12" s="37"/>
      <c r="AL12" s="37"/>
      <c r="AM12" s="37"/>
      <c r="AN12" s="37"/>
      <c r="AO12" s="37"/>
    </row>
    <row r="13" spans="1:75" ht="7.5" customHeight="1">
      <c r="A13" s="11"/>
      <c r="B13" s="11"/>
      <c r="C13" s="11"/>
      <c r="D13" s="11"/>
      <c r="E13" s="11"/>
      <c r="F13" s="11"/>
      <c r="G13" s="11"/>
      <c r="H13" s="11"/>
      <c r="AJ13" s="37"/>
      <c r="AK13" s="37"/>
      <c r="AL13" s="37"/>
      <c r="AM13" s="37"/>
      <c r="AN13" s="37"/>
      <c r="AO13" s="37"/>
    </row>
    <row r="14" spans="1:75">
      <c r="A14" s="13"/>
      <c r="B14" s="14" t="s">
        <v>5</v>
      </c>
      <c r="C14" s="14" t="s">
        <v>6</v>
      </c>
      <c r="D14" s="14" t="s">
        <v>7</v>
      </c>
      <c r="E14" s="14" t="s">
        <v>8</v>
      </c>
      <c r="F14" s="14" t="s">
        <v>9</v>
      </c>
      <c r="G14" s="14" t="s">
        <v>10</v>
      </c>
      <c r="H14" s="14" t="s">
        <v>11</v>
      </c>
      <c r="I14" s="14" t="s">
        <v>12</v>
      </c>
      <c r="J14" s="14" t="s">
        <v>13</v>
      </c>
      <c r="K14" s="14" t="s">
        <v>14</v>
      </c>
      <c r="L14" s="14" t="s">
        <v>15</v>
      </c>
      <c r="M14" s="14" t="s">
        <v>16</v>
      </c>
      <c r="N14" s="14" t="s">
        <v>17</v>
      </c>
      <c r="O14" s="14" t="s">
        <v>18</v>
      </c>
      <c r="P14" s="14" t="s">
        <v>19</v>
      </c>
      <c r="Q14" s="14" t="s">
        <v>20</v>
      </c>
      <c r="R14" s="14" t="s">
        <v>21</v>
      </c>
      <c r="S14" s="14" t="s">
        <v>22</v>
      </c>
      <c r="T14" s="14" t="s">
        <v>23</v>
      </c>
      <c r="U14" s="14" t="s">
        <v>24</v>
      </c>
      <c r="V14" s="14" t="s">
        <v>25</v>
      </c>
      <c r="W14" s="14" t="s">
        <v>26</v>
      </c>
      <c r="X14" s="14" t="s">
        <v>27</v>
      </c>
      <c r="Y14" s="14" t="s">
        <v>28</v>
      </c>
      <c r="Z14" s="14" t="s">
        <v>29</v>
      </c>
      <c r="AA14" s="14" t="s">
        <v>30</v>
      </c>
      <c r="AB14" s="14" t="s">
        <v>31</v>
      </c>
      <c r="AC14" s="14" t="s">
        <v>32</v>
      </c>
      <c r="AD14" s="14" t="s">
        <v>33</v>
      </c>
      <c r="AE14" s="14" t="s">
        <v>34</v>
      </c>
      <c r="AF14" s="14" t="s">
        <v>35</v>
      </c>
      <c r="AG14" s="14" t="s">
        <v>36</v>
      </c>
      <c r="AH14" s="15"/>
      <c r="AI14" s="15"/>
      <c r="AJ14" s="37"/>
      <c r="AK14" s="37"/>
      <c r="AL14" s="38" t="s">
        <v>5</v>
      </c>
      <c r="AM14" s="38" t="s">
        <v>6</v>
      </c>
      <c r="AN14" s="38" t="s">
        <v>7</v>
      </c>
      <c r="AO14" s="38" t="s">
        <v>8</v>
      </c>
      <c r="AP14" s="14" t="s">
        <v>9</v>
      </c>
      <c r="AQ14" s="14" t="s">
        <v>10</v>
      </c>
      <c r="AR14" s="14" t="s">
        <v>11</v>
      </c>
      <c r="AS14" s="14" t="s">
        <v>12</v>
      </c>
      <c r="AT14" s="14" t="s">
        <v>13</v>
      </c>
      <c r="AU14" s="14" t="s">
        <v>14</v>
      </c>
      <c r="AV14" s="14" t="s">
        <v>15</v>
      </c>
      <c r="AW14" s="14" t="s">
        <v>16</v>
      </c>
      <c r="AX14" s="14" t="s">
        <v>17</v>
      </c>
      <c r="AY14" s="14" t="s">
        <v>18</v>
      </c>
      <c r="AZ14" s="14" t="s">
        <v>19</v>
      </c>
      <c r="BA14" s="14" t="s">
        <v>20</v>
      </c>
      <c r="BB14" s="14" t="s">
        <v>21</v>
      </c>
      <c r="BC14" s="14" t="s">
        <v>22</v>
      </c>
      <c r="BD14" s="14" t="s">
        <v>23</v>
      </c>
      <c r="BE14" s="14" t="s">
        <v>24</v>
      </c>
      <c r="BF14" s="14" t="s">
        <v>25</v>
      </c>
      <c r="BG14" s="14" t="s">
        <v>26</v>
      </c>
      <c r="BH14" s="14" t="s">
        <v>27</v>
      </c>
      <c r="BI14" s="14" t="s">
        <v>28</v>
      </c>
      <c r="BJ14" s="14" t="s">
        <v>29</v>
      </c>
      <c r="BK14" s="14" t="s">
        <v>30</v>
      </c>
      <c r="BL14" s="14" t="s">
        <v>31</v>
      </c>
      <c r="BM14" s="14" t="s">
        <v>32</v>
      </c>
      <c r="BN14" s="14" t="s">
        <v>33</v>
      </c>
      <c r="BO14" s="14" t="s">
        <v>34</v>
      </c>
      <c r="BP14" s="14" t="s">
        <v>35</v>
      </c>
      <c r="BQ14" s="14" t="s">
        <v>36</v>
      </c>
      <c r="BR14" s="14" t="s">
        <v>40</v>
      </c>
      <c r="BS14" s="14" t="s">
        <v>41</v>
      </c>
      <c r="BT14" s="14" t="s">
        <v>42</v>
      </c>
      <c r="BU14" s="14" t="s">
        <v>43</v>
      </c>
      <c r="BV14" s="14" t="s">
        <v>44</v>
      </c>
      <c r="BW14" s="14" t="s">
        <v>45</v>
      </c>
    </row>
    <row r="15" spans="1:75">
      <c r="A15" s="16" t="s">
        <v>48</v>
      </c>
      <c r="B15" s="24" t="str">
        <f t="shared" ref="B15:C15" si="0">IF(AL15="","",AL15-AL16)</f>
        <v/>
      </c>
      <c r="C15" s="24" t="str">
        <f t="shared" si="0"/>
        <v/>
      </c>
      <c r="D15" s="24" t="str">
        <f>IF(AN15="","",AN15-AN16)</f>
        <v/>
      </c>
      <c r="E15" s="24" t="str">
        <f t="shared" ref="E15:AG15" si="1">IF(AO15="","",AO15-AO16)</f>
        <v/>
      </c>
      <c r="F15" s="24" t="str">
        <f t="shared" si="1"/>
        <v/>
      </c>
      <c r="G15" s="24" t="str">
        <f t="shared" si="1"/>
        <v/>
      </c>
      <c r="H15" s="24" t="str">
        <f t="shared" si="1"/>
        <v/>
      </c>
      <c r="I15" s="24" t="str">
        <f t="shared" si="1"/>
        <v/>
      </c>
      <c r="J15" s="24" t="str">
        <f t="shared" si="1"/>
        <v/>
      </c>
      <c r="K15" s="24" t="str">
        <f t="shared" si="1"/>
        <v/>
      </c>
      <c r="L15" s="24" t="str">
        <f t="shared" si="1"/>
        <v/>
      </c>
      <c r="M15" s="24" t="str">
        <f t="shared" si="1"/>
        <v/>
      </c>
      <c r="N15" s="24" t="str">
        <f t="shared" si="1"/>
        <v/>
      </c>
      <c r="O15" s="24" t="str">
        <f t="shared" si="1"/>
        <v/>
      </c>
      <c r="P15" s="24" t="str">
        <f t="shared" si="1"/>
        <v/>
      </c>
      <c r="Q15" s="24" t="str">
        <f t="shared" si="1"/>
        <v/>
      </c>
      <c r="R15" s="24" t="str">
        <f t="shared" si="1"/>
        <v/>
      </c>
      <c r="S15" s="24" t="str">
        <f t="shared" si="1"/>
        <v/>
      </c>
      <c r="T15" s="24" t="str">
        <f t="shared" si="1"/>
        <v/>
      </c>
      <c r="U15" s="24" t="str">
        <f t="shared" si="1"/>
        <v/>
      </c>
      <c r="V15" s="24" t="str">
        <f t="shared" si="1"/>
        <v/>
      </c>
      <c r="W15" s="24" t="str">
        <f t="shared" si="1"/>
        <v/>
      </c>
      <c r="X15" s="24" t="str">
        <f t="shared" si="1"/>
        <v/>
      </c>
      <c r="Y15" s="24" t="str">
        <f t="shared" si="1"/>
        <v/>
      </c>
      <c r="Z15" s="24" t="str">
        <f t="shared" si="1"/>
        <v/>
      </c>
      <c r="AA15" s="24" t="str">
        <f t="shared" si="1"/>
        <v/>
      </c>
      <c r="AB15" s="24" t="str">
        <f t="shared" si="1"/>
        <v/>
      </c>
      <c r="AC15" s="24" t="str">
        <f t="shared" si="1"/>
        <v/>
      </c>
      <c r="AD15" s="24" t="str">
        <f t="shared" si="1"/>
        <v/>
      </c>
      <c r="AE15" s="24" t="str">
        <f t="shared" si="1"/>
        <v/>
      </c>
      <c r="AF15" s="24" t="str">
        <f t="shared" si="1"/>
        <v/>
      </c>
      <c r="AG15" s="24" t="str">
        <f t="shared" si="1"/>
        <v/>
      </c>
      <c r="AH15" s="21"/>
      <c r="AI15" s="21"/>
      <c r="AJ15" s="37"/>
      <c r="AK15" s="37"/>
      <c r="AL15" s="39"/>
      <c r="AM15" s="39"/>
      <c r="AN15" s="39"/>
      <c r="AO15" s="40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9"/>
      <c r="BO15" s="18"/>
      <c r="BP15" s="20"/>
      <c r="BQ15" s="20"/>
      <c r="BR15" s="20"/>
      <c r="BS15" s="20"/>
      <c r="BT15" s="20"/>
      <c r="BU15" s="20"/>
      <c r="BV15" s="20"/>
      <c r="BW15" s="20"/>
    </row>
    <row r="16" spans="1:75">
      <c r="A16" s="22" t="s">
        <v>47</v>
      </c>
      <c r="B16" s="24" t="str">
        <f t="shared" ref="B16:C16" si="2">IF(AL16="","",AL16-AL16)</f>
        <v/>
      </c>
      <c r="C16" s="24" t="str">
        <f t="shared" si="2"/>
        <v/>
      </c>
      <c r="D16" s="24" t="str">
        <f>IF(AN16="","",AN16-AN16)</f>
        <v/>
      </c>
      <c r="E16" s="24" t="str">
        <f t="shared" ref="E16:AG16" si="3">IF(AO16="","",AO16-AO16)</f>
        <v/>
      </c>
      <c r="F16" s="24" t="str">
        <f t="shared" si="3"/>
        <v/>
      </c>
      <c r="G16" s="24" t="str">
        <f t="shared" si="3"/>
        <v/>
      </c>
      <c r="H16" s="24" t="str">
        <f t="shared" si="3"/>
        <v/>
      </c>
      <c r="I16" s="24" t="str">
        <f t="shared" si="3"/>
        <v/>
      </c>
      <c r="J16" s="24" t="str">
        <f t="shared" si="3"/>
        <v/>
      </c>
      <c r="K16" s="24" t="str">
        <f t="shared" si="3"/>
        <v/>
      </c>
      <c r="L16" s="24" t="str">
        <f t="shared" si="3"/>
        <v/>
      </c>
      <c r="M16" s="24" t="str">
        <f t="shared" si="3"/>
        <v/>
      </c>
      <c r="N16" s="24" t="str">
        <f t="shared" si="3"/>
        <v/>
      </c>
      <c r="O16" s="24" t="str">
        <f t="shared" si="3"/>
        <v/>
      </c>
      <c r="P16" s="24" t="str">
        <f t="shared" si="3"/>
        <v/>
      </c>
      <c r="Q16" s="24" t="str">
        <f t="shared" si="3"/>
        <v/>
      </c>
      <c r="R16" s="24" t="str">
        <f t="shared" si="3"/>
        <v/>
      </c>
      <c r="S16" s="24" t="str">
        <f t="shared" si="3"/>
        <v/>
      </c>
      <c r="T16" s="24" t="str">
        <f t="shared" si="3"/>
        <v/>
      </c>
      <c r="U16" s="24" t="str">
        <f t="shared" si="3"/>
        <v/>
      </c>
      <c r="V16" s="24" t="str">
        <f t="shared" si="3"/>
        <v/>
      </c>
      <c r="W16" s="24" t="str">
        <f t="shared" si="3"/>
        <v/>
      </c>
      <c r="X16" s="24" t="str">
        <f t="shared" si="3"/>
        <v/>
      </c>
      <c r="Y16" s="24" t="str">
        <f t="shared" si="3"/>
        <v/>
      </c>
      <c r="Z16" s="24" t="str">
        <f t="shared" si="3"/>
        <v/>
      </c>
      <c r="AA16" s="24" t="str">
        <f t="shared" si="3"/>
        <v/>
      </c>
      <c r="AB16" s="24" t="str">
        <f t="shared" si="3"/>
        <v/>
      </c>
      <c r="AC16" s="24" t="str">
        <f t="shared" si="3"/>
        <v/>
      </c>
      <c r="AD16" s="24" t="str">
        <f t="shared" si="3"/>
        <v/>
      </c>
      <c r="AE16" s="24" t="str">
        <f t="shared" si="3"/>
        <v/>
      </c>
      <c r="AF16" s="24" t="str">
        <f t="shared" si="3"/>
        <v/>
      </c>
      <c r="AG16" s="24" t="str">
        <f t="shared" si="3"/>
        <v/>
      </c>
      <c r="AH16" s="21"/>
      <c r="AI16" s="21"/>
      <c r="AJ16" s="37"/>
      <c r="AK16" s="37"/>
      <c r="AL16" s="41"/>
      <c r="AM16" s="41"/>
      <c r="AN16" s="41"/>
      <c r="AO16" s="41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3"/>
      <c r="BS16" s="23"/>
      <c r="BT16" s="23"/>
      <c r="BU16" s="23"/>
      <c r="BV16" s="23"/>
      <c r="BW16" s="23"/>
    </row>
    <row r="17" spans="1:75">
      <c r="A17" s="25" t="s">
        <v>49</v>
      </c>
      <c r="B17" s="26" t="str">
        <f t="shared" ref="B17:C17" si="4">IF(AL17="","",AL17-AL16)</f>
        <v/>
      </c>
      <c r="C17" s="26" t="str">
        <f t="shared" si="4"/>
        <v/>
      </c>
      <c r="D17" s="26" t="str">
        <f>IF(AN17="","",AN17-AN16)</f>
        <v/>
      </c>
      <c r="E17" s="26" t="str">
        <f t="shared" ref="E17:AG17" si="5">IF(AO17="","",AO17-AO16)</f>
        <v/>
      </c>
      <c r="F17" s="26" t="str">
        <f t="shared" si="5"/>
        <v/>
      </c>
      <c r="G17" s="26" t="str">
        <f t="shared" si="5"/>
        <v/>
      </c>
      <c r="H17" s="26" t="str">
        <f t="shared" si="5"/>
        <v/>
      </c>
      <c r="I17" s="26" t="str">
        <f t="shared" si="5"/>
        <v/>
      </c>
      <c r="J17" s="26" t="str">
        <f t="shared" si="5"/>
        <v/>
      </c>
      <c r="K17" s="26" t="str">
        <f t="shared" si="5"/>
        <v/>
      </c>
      <c r="L17" s="26" t="str">
        <f t="shared" si="5"/>
        <v/>
      </c>
      <c r="M17" s="26" t="str">
        <f t="shared" si="5"/>
        <v/>
      </c>
      <c r="N17" s="26" t="str">
        <f t="shared" si="5"/>
        <v/>
      </c>
      <c r="O17" s="26" t="str">
        <f t="shared" si="5"/>
        <v/>
      </c>
      <c r="P17" s="26" t="str">
        <f t="shared" si="5"/>
        <v/>
      </c>
      <c r="Q17" s="26" t="str">
        <f t="shared" si="5"/>
        <v/>
      </c>
      <c r="R17" s="26" t="str">
        <f t="shared" si="5"/>
        <v/>
      </c>
      <c r="S17" s="26" t="str">
        <f t="shared" si="5"/>
        <v/>
      </c>
      <c r="T17" s="26" t="str">
        <f t="shared" si="5"/>
        <v/>
      </c>
      <c r="U17" s="26" t="str">
        <f t="shared" si="5"/>
        <v/>
      </c>
      <c r="V17" s="26" t="str">
        <f t="shared" si="5"/>
        <v/>
      </c>
      <c r="W17" s="26" t="str">
        <f t="shared" si="5"/>
        <v/>
      </c>
      <c r="X17" s="26" t="str">
        <f t="shared" si="5"/>
        <v/>
      </c>
      <c r="Y17" s="26" t="str">
        <f t="shared" si="5"/>
        <v/>
      </c>
      <c r="Z17" s="26" t="str">
        <f t="shared" si="5"/>
        <v/>
      </c>
      <c r="AA17" s="26" t="str">
        <f t="shared" si="5"/>
        <v/>
      </c>
      <c r="AB17" s="26" t="str">
        <f t="shared" si="5"/>
        <v/>
      </c>
      <c r="AC17" s="26" t="str">
        <f t="shared" si="5"/>
        <v/>
      </c>
      <c r="AD17" s="26" t="str">
        <f t="shared" si="5"/>
        <v/>
      </c>
      <c r="AE17" s="26" t="str">
        <f t="shared" si="5"/>
        <v/>
      </c>
      <c r="AF17" s="26" t="str">
        <f t="shared" si="5"/>
        <v/>
      </c>
      <c r="AG17" s="26" t="str">
        <f t="shared" si="5"/>
        <v/>
      </c>
      <c r="AH17" s="21"/>
      <c r="AI17" s="21"/>
      <c r="AJ17" s="37"/>
      <c r="AK17" s="37"/>
      <c r="AL17" s="42"/>
      <c r="AM17" s="42"/>
      <c r="AN17" s="43"/>
      <c r="AO17" s="43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7"/>
      <c r="BQ17" s="26"/>
      <c r="BR17" s="31"/>
      <c r="BS17" s="32"/>
      <c r="BT17" s="32"/>
      <c r="BU17" s="32"/>
      <c r="BV17" s="32"/>
      <c r="BW17" s="32"/>
    </row>
    <row r="18" spans="1:75" ht="3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J18" s="37"/>
      <c r="AK18" s="37"/>
      <c r="AL18" s="37"/>
      <c r="AM18" s="37"/>
      <c r="AN18" s="37"/>
      <c r="AO18" s="44"/>
    </row>
    <row r="19" spans="1:75">
      <c r="A19" s="13"/>
      <c r="B19" s="14" t="s">
        <v>40</v>
      </c>
      <c r="C19" s="14" t="s">
        <v>41</v>
      </c>
      <c r="D19" s="14" t="s">
        <v>42</v>
      </c>
      <c r="E19" s="14" t="s">
        <v>43</v>
      </c>
      <c r="F19" s="14" t="s">
        <v>44</v>
      </c>
      <c r="G19" s="14" t="s">
        <v>45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28"/>
      <c r="AG19" s="28"/>
      <c r="AH19" s="28"/>
      <c r="AI19" s="28"/>
      <c r="AJ19" s="37"/>
      <c r="AK19" s="37"/>
      <c r="AL19" s="37"/>
      <c r="AM19" s="37"/>
      <c r="AN19" s="37"/>
      <c r="AO19" s="37"/>
    </row>
    <row r="20" spans="1:75">
      <c r="A20" s="16" t="s">
        <v>48</v>
      </c>
      <c r="B20" s="24" t="str">
        <f>IF(BR15="","",BR15-BR16)</f>
        <v/>
      </c>
      <c r="C20" s="24" t="str">
        <f t="shared" ref="C20:G20" si="6">IF(BS15="","",BS15-BS16)</f>
        <v/>
      </c>
      <c r="D20" s="24" t="str">
        <f t="shared" si="6"/>
        <v/>
      </c>
      <c r="E20" s="24" t="str">
        <f t="shared" si="6"/>
        <v/>
      </c>
      <c r="F20" s="24" t="str">
        <f t="shared" si="6"/>
        <v/>
      </c>
      <c r="G20" s="24" t="str">
        <f t="shared" si="6"/>
        <v/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9"/>
      <c r="AG20" s="21"/>
      <c r="AH20" s="21"/>
      <c r="AI20" s="21"/>
      <c r="AJ20" s="37"/>
      <c r="AK20" s="37"/>
      <c r="AL20" s="37"/>
      <c r="AM20" s="37"/>
      <c r="AN20" s="37"/>
      <c r="AO20" s="37"/>
    </row>
    <row r="21" spans="1:75">
      <c r="A21" s="22" t="s">
        <v>47</v>
      </c>
      <c r="B21" s="23" t="str">
        <f>IF(BR16="","",BR16-BR16)</f>
        <v/>
      </c>
      <c r="C21" s="23" t="str">
        <f t="shared" ref="C21:G21" si="7">IF(BS16="","",BS16-BS16)</f>
        <v/>
      </c>
      <c r="D21" s="23" t="str">
        <f t="shared" si="7"/>
        <v/>
      </c>
      <c r="E21" s="23" t="str">
        <f t="shared" si="7"/>
        <v/>
      </c>
      <c r="F21" s="23" t="str">
        <f t="shared" si="7"/>
        <v/>
      </c>
      <c r="G21" s="23" t="str">
        <f t="shared" si="7"/>
        <v/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29"/>
      <c r="AG21" s="21"/>
      <c r="AH21" s="21"/>
      <c r="AI21" s="21"/>
    </row>
    <row r="22" spans="1:75">
      <c r="A22" s="25" t="s">
        <v>49</v>
      </c>
      <c r="B22" s="26" t="str">
        <f>IF(BR17="","",BR17-BR16)</f>
        <v/>
      </c>
      <c r="C22" s="26" t="str">
        <f t="shared" ref="C22:D22" si="8">IF(BS17="","",BS17-BS16)</f>
        <v/>
      </c>
      <c r="D22" s="26" t="str">
        <f t="shared" si="8"/>
        <v/>
      </c>
      <c r="E22" s="25"/>
      <c r="F22" s="26"/>
      <c r="G22" s="32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29"/>
      <c r="AG22" s="21"/>
      <c r="AH22" s="21"/>
      <c r="AI22" s="21"/>
    </row>
    <row r="23" spans="1:75" ht="5.25" customHeight="1">
      <c r="A23" s="34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  <row r="24" spans="1:75">
      <c r="A24" s="45" t="s">
        <v>52</v>
      </c>
      <c r="B24" s="45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75" ht="18.75">
      <c r="A25" s="7"/>
      <c r="B25" s="7"/>
      <c r="C25" s="7"/>
      <c r="D25" s="7"/>
      <c r="E25" s="7"/>
      <c r="F25" s="7"/>
      <c r="G25" s="7"/>
      <c r="H25" s="7"/>
      <c r="I25" s="7"/>
      <c r="J25" s="47" t="s">
        <v>54</v>
      </c>
      <c r="K25" s="7"/>
      <c r="L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75" ht="15.75">
      <c r="A26" s="7"/>
      <c r="B26" s="7"/>
      <c r="C26" s="7"/>
      <c r="D26" s="7"/>
      <c r="E26" s="7"/>
      <c r="F26" s="7"/>
      <c r="G26" s="7"/>
      <c r="H26" s="7"/>
      <c r="I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K26" s="46" t="s">
        <v>54</v>
      </c>
    </row>
    <row r="27" spans="1: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N27" s="49" t="s">
        <v>7</v>
      </c>
      <c r="AO27" s="49" t="s">
        <v>8</v>
      </c>
      <c r="AP27" s="14" t="s">
        <v>9</v>
      </c>
      <c r="AQ27" s="14" t="s">
        <v>10</v>
      </c>
      <c r="AR27" s="14" t="s">
        <v>11</v>
      </c>
      <c r="AS27" s="14" t="s">
        <v>12</v>
      </c>
      <c r="AT27" s="14" t="s">
        <v>13</v>
      </c>
      <c r="AU27" s="14" t="s">
        <v>14</v>
      </c>
      <c r="AV27" s="14" t="s">
        <v>15</v>
      </c>
      <c r="AW27" s="14" t="s">
        <v>16</v>
      </c>
      <c r="AX27" s="14" t="s">
        <v>17</v>
      </c>
      <c r="AY27" s="14" t="s">
        <v>18</v>
      </c>
      <c r="AZ27" s="14" t="s">
        <v>19</v>
      </c>
      <c r="BA27" s="14" t="s">
        <v>20</v>
      </c>
      <c r="BB27" s="14" t="s">
        <v>21</v>
      </c>
      <c r="BC27" s="14" t="s">
        <v>22</v>
      </c>
      <c r="BD27" s="14" t="s">
        <v>23</v>
      </c>
      <c r="BE27" s="14" t="s">
        <v>24</v>
      </c>
      <c r="BF27" s="14" t="s">
        <v>25</v>
      </c>
      <c r="BG27" s="14" t="s">
        <v>26</v>
      </c>
      <c r="BH27" s="14" t="s">
        <v>27</v>
      </c>
      <c r="BI27" s="14" t="s">
        <v>28</v>
      </c>
      <c r="BJ27" s="14" t="s">
        <v>29</v>
      </c>
      <c r="BK27" s="14" t="s">
        <v>30</v>
      </c>
      <c r="BL27" s="14" t="s">
        <v>31</v>
      </c>
      <c r="BM27" s="14" t="s">
        <v>32</v>
      </c>
      <c r="BN27" s="14" t="s">
        <v>33</v>
      </c>
      <c r="BO27" s="14" t="s">
        <v>34</v>
      </c>
      <c r="BP27" s="14" t="s">
        <v>35</v>
      </c>
      <c r="BQ27" s="14" t="s">
        <v>36</v>
      </c>
      <c r="BR27" s="14" t="s">
        <v>40</v>
      </c>
      <c r="BS27" s="14" t="s">
        <v>41</v>
      </c>
      <c r="BT27" s="14" t="s">
        <v>42</v>
      </c>
    </row>
    <row r="28" spans="1: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N28" s="17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9"/>
      <c r="BO28" s="18"/>
      <c r="BP28" s="20"/>
      <c r="BQ28" s="20"/>
      <c r="BR28" s="20"/>
      <c r="BS28" s="20"/>
      <c r="BT28" s="20"/>
    </row>
    <row r="29" spans="1: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86"/>
      <c r="AC35" s="86"/>
      <c r="AD35" s="86"/>
      <c r="AE35" s="86"/>
      <c r="AF35" s="7"/>
      <c r="AG35" s="7"/>
      <c r="AH35" s="7"/>
      <c r="AI35" s="7"/>
    </row>
    <row r="36" spans="1:35" ht="15.75">
      <c r="A36" s="7"/>
      <c r="B36" s="48" t="s">
        <v>55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85"/>
      <c r="AC36" s="85"/>
      <c r="AD36" s="85"/>
      <c r="AE36" s="85"/>
      <c r="AF36" s="7"/>
      <c r="AG36" s="7"/>
      <c r="AH36" s="7"/>
      <c r="AI36" s="7"/>
    </row>
    <row r="37" spans="1:3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6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15.75" thickBo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</row>
  </sheetData>
  <mergeCells count="15">
    <mergeCell ref="O9:W9"/>
    <mergeCell ref="AB36:AE36"/>
    <mergeCell ref="AB35:AE35"/>
    <mergeCell ref="A11:AH12"/>
    <mergeCell ref="A9:D9"/>
    <mergeCell ref="E9:M9"/>
    <mergeCell ref="AB9:AH9"/>
    <mergeCell ref="A4:F6"/>
    <mergeCell ref="G4:AB6"/>
    <mergeCell ref="AC4:AH4"/>
    <mergeCell ref="AC5:AH6"/>
    <mergeCell ref="A8:D8"/>
    <mergeCell ref="E8:M8"/>
    <mergeCell ref="AB8:AH8"/>
    <mergeCell ref="O8:W8"/>
  </mergeCells>
  <conditionalFormatting sqref="B15:AG17 B20:AE20 B20:G22 AO18">
    <cfRule type="cellIs" dxfId="5" priority="7" operator="lessThanOrEqual">
      <formula>-4</formula>
    </cfRule>
    <cfRule type="cellIs" dxfId="4" priority="8" operator="greaterThanOrEqual">
      <formula>4</formula>
    </cfRule>
  </conditionalFormatting>
  <printOptions horizontalCentered="1"/>
  <pageMargins left="0.51181102362204722" right="0.55118110236220474" top="0.55118110236220474" bottom="0.55118110236220474" header="0.31496062992125984" footer="0.19685039370078741"/>
  <pageSetup paperSize="9" scale="99" orientation="landscape" r:id="rId1"/>
  <headerFooter>
    <oddFooter>&amp;L&amp;9FQSE33-NAV-POR&amp;C&amp;9Efectuado por (nome, rubrica) &amp;11________________________&amp;R&amp;9pág. &amp;11____ &amp;9de&amp;11 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40"/>
  <sheetViews>
    <sheetView showGridLines="0" zoomScaleNormal="100" zoomScaleSheetLayoutView="100" zoomScalePageLayoutView="70" workbookViewId="0">
      <selection activeCell="A11" sqref="A11:AH12"/>
    </sheetView>
  </sheetViews>
  <sheetFormatPr defaultRowHeight="15"/>
  <cols>
    <col min="1" max="1" width="9.28515625" style="12" customWidth="1"/>
    <col min="2" max="34" width="3.85546875" style="12" customWidth="1"/>
    <col min="35" max="35" width="4.140625" style="12" customWidth="1"/>
    <col min="38" max="77" width="5.5703125" customWidth="1"/>
    <col min="78" max="82" width="5.140625" customWidth="1"/>
  </cols>
  <sheetData>
    <row r="1" spans="1: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4"/>
      <c r="AI1" s="5"/>
    </row>
    <row r="2" spans="1:7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54" t="s">
        <v>62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5"/>
      <c r="AC2" s="5"/>
      <c r="AD2" s="5"/>
      <c r="AE2" s="5"/>
      <c r="AF2" s="5"/>
      <c r="AG2" s="5"/>
      <c r="AH2" s="8"/>
      <c r="AI2" s="5"/>
    </row>
    <row r="3" spans="1:75" ht="7.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5"/>
      <c r="AC3" s="5"/>
      <c r="AD3" s="5"/>
      <c r="AE3" s="5"/>
      <c r="AF3" s="5"/>
      <c r="AG3" s="5"/>
      <c r="AH3" s="8"/>
      <c r="AI3" s="5"/>
    </row>
    <row r="4" spans="1:75">
      <c r="A4" s="55" t="s">
        <v>0</v>
      </c>
      <c r="B4" s="56"/>
      <c r="C4" s="56"/>
      <c r="D4" s="56"/>
      <c r="E4" s="56"/>
      <c r="F4" s="56"/>
      <c r="G4" s="59" t="s">
        <v>46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1"/>
      <c r="AC4" s="68" t="s">
        <v>1</v>
      </c>
      <c r="AD4" s="69"/>
      <c r="AE4" s="69"/>
      <c r="AF4" s="69"/>
      <c r="AG4" s="69"/>
      <c r="AH4" s="70"/>
      <c r="AI4" s="9"/>
    </row>
    <row r="5" spans="1:75" ht="6.75" customHeight="1">
      <c r="A5" s="55"/>
      <c r="B5" s="56"/>
      <c r="C5" s="56"/>
      <c r="D5" s="56"/>
      <c r="E5" s="56"/>
      <c r="F5" s="56"/>
      <c r="G5" s="62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4"/>
      <c r="AC5" s="71" t="s">
        <v>63</v>
      </c>
      <c r="AD5" s="72"/>
      <c r="AE5" s="72"/>
      <c r="AF5" s="72"/>
      <c r="AG5" s="72"/>
      <c r="AH5" s="73"/>
      <c r="AI5" s="10"/>
    </row>
    <row r="6" spans="1:75" ht="15.75" thickBot="1">
      <c r="A6" s="57"/>
      <c r="B6" s="58"/>
      <c r="C6" s="58"/>
      <c r="D6" s="58"/>
      <c r="E6" s="58"/>
      <c r="F6" s="58"/>
      <c r="G6" s="65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7"/>
      <c r="AC6" s="74"/>
      <c r="AD6" s="75"/>
      <c r="AE6" s="75"/>
      <c r="AF6" s="75"/>
      <c r="AG6" s="75"/>
      <c r="AH6" s="76"/>
      <c r="AI6" s="10"/>
    </row>
    <row r="7" spans="1:75" ht="3" customHeight="1">
      <c r="A7" s="11"/>
      <c r="B7" s="11"/>
      <c r="C7" s="11"/>
      <c r="D7" s="11"/>
      <c r="E7" s="11"/>
      <c r="F7" s="11"/>
      <c r="G7" s="11"/>
      <c r="H7" s="11"/>
    </row>
    <row r="8" spans="1:75" ht="15" customHeight="1">
      <c r="A8" s="77" t="s">
        <v>2</v>
      </c>
      <c r="B8" s="77"/>
      <c r="C8" s="77"/>
      <c r="D8" s="77"/>
      <c r="E8" s="78" t="s">
        <v>64</v>
      </c>
      <c r="F8" s="79"/>
      <c r="G8" s="79"/>
      <c r="H8" s="79"/>
      <c r="I8" s="79"/>
      <c r="J8" s="79"/>
      <c r="K8" s="79"/>
      <c r="L8" s="79"/>
      <c r="M8" s="79"/>
      <c r="O8" s="80" t="s">
        <v>58</v>
      </c>
      <c r="P8" s="81"/>
      <c r="Q8" s="81"/>
      <c r="R8" s="81"/>
      <c r="S8" s="81"/>
      <c r="T8" s="81"/>
      <c r="U8" s="81"/>
      <c r="V8" s="81"/>
      <c r="W8" s="81"/>
      <c r="X8" s="50"/>
      <c r="Y8" s="50"/>
      <c r="Z8" s="51"/>
      <c r="AB8" s="80" t="s">
        <v>3</v>
      </c>
      <c r="AC8" s="81"/>
      <c r="AD8" s="81"/>
      <c r="AE8" s="81"/>
      <c r="AF8" s="81"/>
      <c r="AG8" s="81"/>
      <c r="AH8" s="82"/>
    </row>
    <row r="9" spans="1:75" ht="15" customHeight="1">
      <c r="A9" s="77" t="s">
        <v>4</v>
      </c>
      <c r="B9" s="77"/>
      <c r="C9" s="77"/>
      <c r="D9" s="77"/>
      <c r="E9" s="78" t="s">
        <v>59</v>
      </c>
      <c r="F9" s="79"/>
      <c r="G9" s="79"/>
      <c r="H9" s="79"/>
      <c r="I9" s="79"/>
      <c r="J9" s="79"/>
      <c r="K9" s="79"/>
      <c r="L9" s="79"/>
      <c r="M9" s="79"/>
      <c r="O9" s="83" t="s">
        <v>60</v>
      </c>
      <c r="P9" s="84"/>
      <c r="Q9" s="84"/>
      <c r="R9" s="84"/>
      <c r="S9" s="84"/>
      <c r="T9" s="84"/>
      <c r="U9" s="84"/>
      <c r="V9" s="84"/>
      <c r="W9" s="84"/>
      <c r="X9" s="52"/>
      <c r="Y9" s="52"/>
      <c r="Z9" s="53"/>
      <c r="AB9" s="93"/>
      <c r="AC9" s="94"/>
      <c r="AD9" s="94"/>
      <c r="AE9" s="94"/>
      <c r="AF9" s="94"/>
      <c r="AG9" s="94"/>
      <c r="AH9" s="95"/>
    </row>
    <row r="10" spans="1:75" ht="7.5" customHeight="1">
      <c r="A10" s="11"/>
      <c r="B10" s="11"/>
      <c r="C10" s="11"/>
      <c r="D10" s="11"/>
      <c r="E10" s="11"/>
      <c r="F10" s="11"/>
      <c r="G10" s="11"/>
      <c r="H10" s="11"/>
    </row>
    <row r="11" spans="1:75" ht="15" customHeight="1">
      <c r="A11" s="87" t="s">
        <v>57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9"/>
      <c r="AJ11" s="37" t="s">
        <v>50</v>
      </c>
      <c r="AK11" s="37"/>
      <c r="AL11" s="37"/>
      <c r="AM11" s="37"/>
      <c r="AN11" s="37"/>
      <c r="AO11" s="37"/>
    </row>
    <row r="12" spans="1:75" ht="15" customHeight="1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2"/>
      <c r="AJ12" s="37"/>
      <c r="AK12" s="37"/>
      <c r="AL12" s="37"/>
      <c r="AM12" s="37"/>
      <c r="AN12" s="37"/>
      <c r="AO12" s="37"/>
    </row>
    <row r="13" spans="1:75" ht="7.5" customHeight="1">
      <c r="A13" s="11"/>
      <c r="B13" s="11"/>
      <c r="C13" s="11"/>
      <c r="D13" s="11"/>
      <c r="E13" s="11"/>
      <c r="F13" s="11"/>
      <c r="G13" s="11"/>
      <c r="H13" s="11"/>
      <c r="AJ13" s="37"/>
      <c r="AK13" s="37"/>
      <c r="AL13" s="37"/>
      <c r="AM13" s="37"/>
      <c r="AN13" s="37"/>
      <c r="AO13" s="37"/>
    </row>
    <row r="14" spans="1:75">
      <c r="A14" s="13"/>
      <c r="B14" s="14" t="s">
        <v>5</v>
      </c>
      <c r="C14" s="14" t="s">
        <v>6</v>
      </c>
      <c r="D14" s="14" t="s">
        <v>7</v>
      </c>
      <c r="E14" s="14" t="s">
        <v>8</v>
      </c>
      <c r="F14" s="14" t="s">
        <v>9</v>
      </c>
      <c r="G14" s="14" t="s">
        <v>10</v>
      </c>
      <c r="H14" s="14" t="s">
        <v>11</v>
      </c>
      <c r="I14" s="14" t="s">
        <v>12</v>
      </c>
      <c r="J14" s="14" t="s">
        <v>13</v>
      </c>
      <c r="K14" s="14" t="s">
        <v>14</v>
      </c>
      <c r="L14" s="14" t="s">
        <v>15</v>
      </c>
      <c r="M14" s="14" t="s">
        <v>16</v>
      </c>
      <c r="N14" s="14" t="s">
        <v>17</v>
      </c>
      <c r="O14" s="14" t="s">
        <v>18</v>
      </c>
      <c r="P14" s="14" t="s">
        <v>19</v>
      </c>
      <c r="Q14" s="14" t="s">
        <v>20</v>
      </c>
      <c r="R14" s="14" t="s">
        <v>21</v>
      </c>
      <c r="S14" s="14" t="s">
        <v>22</v>
      </c>
      <c r="T14" s="14" t="s">
        <v>23</v>
      </c>
      <c r="U14" s="14" t="s">
        <v>24</v>
      </c>
      <c r="V14" s="14" t="s">
        <v>25</v>
      </c>
      <c r="W14" s="14" t="s">
        <v>26</v>
      </c>
      <c r="X14" s="14" t="s">
        <v>27</v>
      </c>
      <c r="Y14" s="14" t="s">
        <v>28</v>
      </c>
      <c r="Z14" s="14" t="s">
        <v>29</v>
      </c>
      <c r="AA14" s="14" t="s">
        <v>30</v>
      </c>
      <c r="AB14" s="14" t="s">
        <v>31</v>
      </c>
      <c r="AC14" s="14" t="s">
        <v>32</v>
      </c>
      <c r="AD14" s="14" t="s">
        <v>33</v>
      </c>
      <c r="AE14" s="14" t="s">
        <v>34</v>
      </c>
      <c r="AF14" s="14" t="s">
        <v>35</v>
      </c>
      <c r="AG14" s="14" t="s">
        <v>36</v>
      </c>
      <c r="AH14" s="15"/>
      <c r="AI14" s="15"/>
      <c r="AJ14" s="37"/>
      <c r="AK14" s="37"/>
      <c r="AL14" s="38" t="s">
        <v>5</v>
      </c>
      <c r="AM14" s="38" t="s">
        <v>6</v>
      </c>
      <c r="AN14" s="38" t="s">
        <v>7</v>
      </c>
      <c r="AO14" s="38" t="s">
        <v>8</v>
      </c>
      <c r="AP14" s="14" t="s">
        <v>9</v>
      </c>
      <c r="AQ14" s="14" t="s">
        <v>10</v>
      </c>
      <c r="AR14" s="14" t="s">
        <v>11</v>
      </c>
      <c r="AS14" s="14" t="s">
        <v>12</v>
      </c>
      <c r="AT14" s="14" t="s">
        <v>13</v>
      </c>
      <c r="AU14" s="14" t="s">
        <v>14</v>
      </c>
      <c r="AV14" s="14" t="s">
        <v>15</v>
      </c>
      <c r="AW14" s="14" t="s">
        <v>16</v>
      </c>
      <c r="AX14" s="14" t="s">
        <v>17</v>
      </c>
      <c r="AY14" s="14" t="s">
        <v>18</v>
      </c>
      <c r="AZ14" s="14" t="s">
        <v>19</v>
      </c>
      <c r="BA14" s="14" t="s">
        <v>20</v>
      </c>
      <c r="BB14" s="14" t="s">
        <v>21</v>
      </c>
      <c r="BC14" s="14" t="s">
        <v>22</v>
      </c>
      <c r="BD14" s="14" t="s">
        <v>23</v>
      </c>
      <c r="BE14" s="14" t="s">
        <v>24</v>
      </c>
      <c r="BF14" s="14" t="s">
        <v>25</v>
      </c>
      <c r="BG14" s="14" t="s">
        <v>26</v>
      </c>
      <c r="BH14" s="14" t="s">
        <v>27</v>
      </c>
      <c r="BI14" s="14" t="s">
        <v>28</v>
      </c>
      <c r="BJ14" s="14" t="s">
        <v>29</v>
      </c>
      <c r="BK14" s="14" t="s">
        <v>30</v>
      </c>
      <c r="BL14" s="14" t="s">
        <v>31</v>
      </c>
      <c r="BM14" s="14" t="s">
        <v>32</v>
      </c>
      <c r="BN14" s="14" t="s">
        <v>33</v>
      </c>
      <c r="BO14" s="14" t="s">
        <v>34</v>
      </c>
      <c r="BP14" s="14" t="s">
        <v>35</v>
      </c>
      <c r="BQ14" s="14" t="s">
        <v>36</v>
      </c>
      <c r="BR14" s="14" t="s">
        <v>40</v>
      </c>
      <c r="BS14" s="14" t="s">
        <v>41</v>
      </c>
      <c r="BT14" s="14" t="s">
        <v>42</v>
      </c>
      <c r="BU14" s="14" t="s">
        <v>43</v>
      </c>
      <c r="BV14" s="14" t="s">
        <v>44</v>
      </c>
      <c r="BW14" s="14" t="s">
        <v>45</v>
      </c>
    </row>
    <row r="15" spans="1:75">
      <c r="A15" s="16" t="s">
        <v>48</v>
      </c>
      <c r="B15" s="24" t="str">
        <f t="shared" ref="B15:C15" si="0">IF(AL15="","",AL15-AL16)</f>
        <v/>
      </c>
      <c r="C15" s="24" t="str">
        <f t="shared" si="0"/>
        <v/>
      </c>
      <c r="D15" s="24" t="str">
        <f>IF(AN15="","",AN15-AN16)</f>
        <v/>
      </c>
      <c r="E15" s="24" t="str">
        <f t="shared" ref="E15:AG15" si="1">IF(AO15="","",AO15-AO16)</f>
        <v/>
      </c>
      <c r="F15" s="24" t="str">
        <f t="shared" si="1"/>
        <v/>
      </c>
      <c r="G15" s="24" t="str">
        <f t="shared" si="1"/>
        <v/>
      </c>
      <c r="H15" s="24" t="str">
        <f t="shared" si="1"/>
        <v/>
      </c>
      <c r="I15" s="24" t="str">
        <f t="shared" si="1"/>
        <v/>
      </c>
      <c r="J15" s="24" t="str">
        <f t="shared" si="1"/>
        <v/>
      </c>
      <c r="K15" s="24" t="str">
        <f t="shared" si="1"/>
        <v/>
      </c>
      <c r="L15" s="24" t="str">
        <f t="shared" si="1"/>
        <v/>
      </c>
      <c r="M15" s="24" t="str">
        <f t="shared" si="1"/>
        <v/>
      </c>
      <c r="N15" s="24" t="str">
        <f t="shared" si="1"/>
        <v/>
      </c>
      <c r="O15" s="24" t="str">
        <f t="shared" si="1"/>
        <v/>
      </c>
      <c r="P15" s="24" t="str">
        <f t="shared" si="1"/>
        <v/>
      </c>
      <c r="Q15" s="24" t="str">
        <f t="shared" si="1"/>
        <v/>
      </c>
      <c r="R15" s="24" t="str">
        <f t="shared" si="1"/>
        <v/>
      </c>
      <c r="S15" s="24" t="str">
        <f t="shared" si="1"/>
        <v/>
      </c>
      <c r="T15" s="24" t="str">
        <f t="shared" si="1"/>
        <v/>
      </c>
      <c r="U15" s="24" t="str">
        <f t="shared" si="1"/>
        <v/>
      </c>
      <c r="V15" s="24" t="str">
        <f t="shared" si="1"/>
        <v/>
      </c>
      <c r="W15" s="24" t="str">
        <f t="shared" si="1"/>
        <v/>
      </c>
      <c r="X15" s="24" t="str">
        <f t="shared" si="1"/>
        <v/>
      </c>
      <c r="Y15" s="24" t="str">
        <f t="shared" si="1"/>
        <v/>
      </c>
      <c r="Z15" s="24" t="str">
        <f t="shared" si="1"/>
        <v/>
      </c>
      <c r="AA15" s="24" t="str">
        <f t="shared" si="1"/>
        <v/>
      </c>
      <c r="AB15" s="24" t="str">
        <f t="shared" si="1"/>
        <v/>
      </c>
      <c r="AC15" s="24" t="str">
        <f t="shared" si="1"/>
        <v/>
      </c>
      <c r="AD15" s="24" t="str">
        <f t="shared" si="1"/>
        <v/>
      </c>
      <c r="AE15" s="24" t="str">
        <f t="shared" si="1"/>
        <v/>
      </c>
      <c r="AF15" s="24" t="str">
        <f t="shared" si="1"/>
        <v/>
      </c>
      <c r="AG15" s="24" t="str">
        <f t="shared" si="1"/>
        <v/>
      </c>
      <c r="AH15" s="21"/>
      <c r="AI15" s="21"/>
      <c r="AJ15" s="37"/>
      <c r="AK15" s="37"/>
      <c r="AL15" s="39"/>
      <c r="AM15" s="39"/>
      <c r="AN15" s="39"/>
      <c r="AO15" s="40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9"/>
      <c r="BN15" s="18"/>
      <c r="BO15" s="20"/>
      <c r="BP15" s="20"/>
      <c r="BQ15" s="20"/>
      <c r="BR15" s="20"/>
      <c r="BS15" s="20"/>
      <c r="BT15" s="20"/>
      <c r="BU15" s="20"/>
      <c r="BV15" s="20"/>
      <c r="BW15" s="20"/>
    </row>
    <row r="16" spans="1:75">
      <c r="A16" s="22" t="s">
        <v>47</v>
      </c>
      <c r="B16" s="24" t="str">
        <f t="shared" ref="B16:C16" si="2">IF(AL16="","",AL16-AL16)</f>
        <v/>
      </c>
      <c r="C16" s="24" t="str">
        <f t="shared" si="2"/>
        <v/>
      </c>
      <c r="D16" s="24" t="str">
        <f>IF(AN16="","",AN16-AN16)</f>
        <v/>
      </c>
      <c r="E16" s="24" t="str">
        <f t="shared" ref="E16:AG16" si="3">IF(AO16="","",AO16-AO16)</f>
        <v/>
      </c>
      <c r="F16" s="24" t="str">
        <f t="shared" si="3"/>
        <v/>
      </c>
      <c r="G16" s="24" t="str">
        <f t="shared" si="3"/>
        <v/>
      </c>
      <c r="H16" s="24" t="str">
        <f t="shared" si="3"/>
        <v/>
      </c>
      <c r="I16" s="24" t="str">
        <f t="shared" si="3"/>
        <v/>
      </c>
      <c r="J16" s="24" t="str">
        <f t="shared" si="3"/>
        <v/>
      </c>
      <c r="K16" s="24" t="str">
        <f t="shared" si="3"/>
        <v/>
      </c>
      <c r="L16" s="24" t="str">
        <f t="shared" si="3"/>
        <v/>
      </c>
      <c r="M16" s="24" t="str">
        <f t="shared" si="3"/>
        <v/>
      </c>
      <c r="N16" s="24" t="str">
        <f t="shared" si="3"/>
        <v/>
      </c>
      <c r="O16" s="24" t="str">
        <f t="shared" si="3"/>
        <v/>
      </c>
      <c r="P16" s="24" t="str">
        <f t="shared" si="3"/>
        <v/>
      </c>
      <c r="Q16" s="24" t="str">
        <f t="shared" si="3"/>
        <v/>
      </c>
      <c r="R16" s="24" t="str">
        <f t="shared" si="3"/>
        <v/>
      </c>
      <c r="S16" s="24" t="str">
        <f t="shared" si="3"/>
        <v/>
      </c>
      <c r="T16" s="24" t="str">
        <f t="shared" si="3"/>
        <v/>
      </c>
      <c r="U16" s="24" t="str">
        <f t="shared" si="3"/>
        <v/>
      </c>
      <c r="V16" s="24" t="str">
        <f t="shared" si="3"/>
        <v/>
      </c>
      <c r="W16" s="24" t="str">
        <f t="shared" si="3"/>
        <v/>
      </c>
      <c r="X16" s="24" t="str">
        <f t="shared" si="3"/>
        <v/>
      </c>
      <c r="Y16" s="24" t="str">
        <f t="shared" si="3"/>
        <v/>
      </c>
      <c r="Z16" s="24" t="str">
        <f t="shared" si="3"/>
        <v/>
      </c>
      <c r="AA16" s="24" t="str">
        <f t="shared" si="3"/>
        <v/>
      </c>
      <c r="AB16" s="24" t="str">
        <f t="shared" si="3"/>
        <v/>
      </c>
      <c r="AC16" s="24" t="str">
        <f t="shared" si="3"/>
        <v/>
      </c>
      <c r="AD16" s="24" t="str">
        <f t="shared" si="3"/>
        <v/>
      </c>
      <c r="AE16" s="24" t="str">
        <f t="shared" si="3"/>
        <v/>
      </c>
      <c r="AF16" s="24" t="str">
        <f t="shared" si="3"/>
        <v/>
      </c>
      <c r="AG16" s="24" t="str">
        <f t="shared" si="3"/>
        <v/>
      </c>
      <c r="AH16" s="21"/>
      <c r="AI16" s="21"/>
      <c r="AJ16" s="37"/>
      <c r="AK16" s="37"/>
      <c r="AL16" s="41"/>
      <c r="AM16" s="41"/>
      <c r="AN16" s="41"/>
      <c r="AO16" s="41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3"/>
      <c r="BS16" s="23"/>
      <c r="BT16" s="23"/>
      <c r="BU16" s="23"/>
      <c r="BV16" s="23"/>
      <c r="BW16" s="23"/>
    </row>
    <row r="17" spans="1:75">
      <c r="A17" s="25" t="s">
        <v>49</v>
      </c>
      <c r="B17" s="26" t="str">
        <f t="shared" ref="B17:C17" si="4">IF(AL17="","",AL17-AL16)</f>
        <v/>
      </c>
      <c r="C17" s="26" t="str">
        <f t="shared" si="4"/>
        <v/>
      </c>
      <c r="D17" s="26" t="str">
        <f>IF(AN17="","",AN17-AN16)</f>
        <v/>
      </c>
      <c r="E17" s="26" t="str">
        <f t="shared" ref="E17:AG17" si="5">IF(AO17="","",AO17-AO16)</f>
        <v/>
      </c>
      <c r="F17" s="26" t="str">
        <f t="shared" si="5"/>
        <v/>
      </c>
      <c r="G17" s="26" t="str">
        <f t="shared" si="5"/>
        <v/>
      </c>
      <c r="H17" s="26" t="str">
        <f t="shared" si="5"/>
        <v/>
      </c>
      <c r="I17" s="26" t="str">
        <f t="shared" si="5"/>
        <v/>
      </c>
      <c r="J17" s="26" t="str">
        <f t="shared" si="5"/>
        <v/>
      </c>
      <c r="K17" s="26" t="str">
        <f t="shared" si="5"/>
        <v/>
      </c>
      <c r="L17" s="26" t="str">
        <f t="shared" si="5"/>
        <v/>
      </c>
      <c r="M17" s="26" t="str">
        <f t="shared" si="5"/>
        <v/>
      </c>
      <c r="N17" s="26" t="str">
        <f t="shared" si="5"/>
        <v/>
      </c>
      <c r="O17" s="26" t="str">
        <f t="shared" si="5"/>
        <v/>
      </c>
      <c r="P17" s="26" t="str">
        <f t="shared" si="5"/>
        <v/>
      </c>
      <c r="Q17" s="26" t="str">
        <f t="shared" si="5"/>
        <v/>
      </c>
      <c r="R17" s="26" t="str">
        <f t="shared" si="5"/>
        <v/>
      </c>
      <c r="S17" s="26" t="str">
        <f t="shared" si="5"/>
        <v/>
      </c>
      <c r="T17" s="26" t="str">
        <f t="shared" si="5"/>
        <v/>
      </c>
      <c r="U17" s="26" t="str">
        <f t="shared" si="5"/>
        <v/>
      </c>
      <c r="V17" s="26" t="str">
        <f t="shared" si="5"/>
        <v/>
      </c>
      <c r="W17" s="26" t="str">
        <f t="shared" si="5"/>
        <v/>
      </c>
      <c r="X17" s="26" t="str">
        <f t="shared" si="5"/>
        <v/>
      </c>
      <c r="Y17" s="26" t="str">
        <f t="shared" si="5"/>
        <v/>
      </c>
      <c r="Z17" s="26" t="str">
        <f t="shared" si="5"/>
        <v/>
      </c>
      <c r="AA17" s="26" t="str">
        <f t="shared" si="5"/>
        <v/>
      </c>
      <c r="AB17" s="26" t="str">
        <f t="shared" si="5"/>
        <v/>
      </c>
      <c r="AC17" s="26" t="str">
        <f t="shared" si="5"/>
        <v/>
      </c>
      <c r="AD17" s="26" t="str">
        <f t="shared" si="5"/>
        <v/>
      </c>
      <c r="AE17" s="26" t="str">
        <f t="shared" si="5"/>
        <v/>
      </c>
      <c r="AF17" s="26" t="str">
        <f t="shared" si="5"/>
        <v/>
      </c>
      <c r="AG17" s="26" t="str">
        <f t="shared" si="5"/>
        <v/>
      </c>
      <c r="AH17" s="21"/>
      <c r="AI17" s="21"/>
      <c r="AJ17" s="37"/>
      <c r="AK17" s="37"/>
      <c r="AL17" s="42"/>
      <c r="AM17" s="42"/>
      <c r="AN17" s="43"/>
      <c r="AO17" s="43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7"/>
      <c r="BP17" s="26"/>
      <c r="BQ17" s="26"/>
      <c r="BR17" s="31"/>
      <c r="BS17" s="32"/>
      <c r="BT17" s="32"/>
      <c r="BU17" s="32"/>
      <c r="BV17" s="32"/>
      <c r="BW17" s="32"/>
    </row>
    <row r="18" spans="1:75" ht="3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J18" s="37"/>
      <c r="AK18" s="37"/>
      <c r="AL18" s="37"/>
      <c r="AM18" s="37"/>
      <c r="AN18" s="37"/>
      <c r="AO18" s="44"/>
      <c r="BS18" s="36"/>
    </row>
    <row r="19" spans="1:75">
      <c r="A19" s="13"/>
      <c r="B19" s="14" t="s">
        <v>40</v>
      </c>
      <c r="C19" s="14" t="s">
        <v>41</v>
      </c>
      <c r="D19" s="14" t="s">
        <v>42</v>
      </c>
      <c r="E19" s="14" t="s">
        <v>43</v>
      </c>
      <c r="F19" s="14" t="s">
        <v>44</v>
      </c>
      <c r="G19" s="14" t="s">
        <v>45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28"/>
      <c r="AG19" s="28"/>
      <c r="AH19" s="28"/>
      <c r="AI19" s="28"/>
      <c r="AJ19" s="37"/>
      <c r="AK19" s="37"/>
      <c r="AL19" s="37"/>
      <c r="AM19" s="37"/>
      <c r="AN19" s="37"/>
      <c r="AO19" s="37"/>
      <c r="BS19" s="36"/>
    </row>
    <row r="20" spans="1:75">
      <c r="A20" s="16" t="s">
        <v>37</v>
      </c>
      <c r="B20" s="24" t="str">
        <f>IF(BR15="","",BR15-BR16)</f>
        <v/>
      </c>
      <c r="C20" s="24" t="str">
        <f t="shared" ref="C20:G20" si="6">IF(BS15="","",BS15-BS16)</f>
        <v/>
      </c>
      <c r="D20" s="24" t="str">
        <f t="shared" si="6"/>
        <v/>
      </c>
      <c r="E20" s="24" t="str">
        <f t="shared" si="6"/>
        <v/>
      </c>
      <c r="F20" s="24" t="str">
        <f t="shared" si="6"/>
        <v/>
      </c>
      <c r="G20" s="24" t="str">
        <f t="shared" si="6"/>
        <v/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9"/>
      <c r="AG20" s="21"/>
      <c r="AH20" s="21"/>
      <c r="AI20" s="21"/>
      <c r="AJ20" s="37"/>
      <c r="AK20" s="37"/>
      <c r="AL20" s="37"/>
      <c r="AM20" s="37"/>
      <c r="AN20" s="37"/>
      <c r="AO20" s="37"/>
      <c r="BS20" s="36"/>
    </row>
    <row r="21" spans="1:75">
      <c r="A21" s="22" t="s">
        <v>38</v>
      </c>
      <c r="B21" s="23" t="str">
        <f>IF(BR16="","",BR16-BR16)</f>
        <v/>
      </c>
      <c r="C21" s="23" t="str">
        <f t="shared" ref="C21:G21" si="7">IF(BS16="","",BS16-BS16)</f>
        <v/>
      </c>
      <c r="D21" s="23" t="str">
        <f t="shared" si="7"/>
        <v/>
      </c>
      <c r="E21" s="23" t="str">
        <f t="shared" si="7"/>
        <v/>
      </c>
      <c r="F21" s="23" t="str">
        <f t="shared" si="7"/>
        <v/>
      </c>
      <c r="G21" s="23" t="str">
        <f t="shared" si="7"/>
        <v/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29"/>
      <c r="AG21" s="21"/>
      <c r="AH21" s="21"/>
      <c r="AI21" s="21"/>
    </row>
    <row r="22" spans="1:75">
      <c r="A22" s="25" t="s">
        <v>39</v>
      </c>
      <c r="B22" s="26" t="str">
        <f>IF(BR17="","",BR17-BR16)</f>
        <v/>
      </c>
      <c r="C22" s="26" t="str">
        <f t="shared" ref="C22:D22" si="8">IF(BS17="","",BS17-BS16)</f>
        <v/>
      </c>
      <c r="D22" s="26" t="str">
        <f t="shared" si="8"/>
        <v/>
      </c>
      <c r="E22" s="25"/>
      <c r="F22" s="26"/>
      <c r="G22" s="32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29"/>
      <c r="AG22" s="21"/>
      <c r="AH22" s="21"/>
      <c r="AI22" s="21"/>
    </row>
    <row r="23" spans="1:75" ht="5.25" customHeight="1">
      <c r="A23" s="34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  <row r="24" spans="1:75">
      <c r="A24" s="45" t="s">
        <v>56</v>
      </c>
      <c r="B24" s="45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75" ht="18.75">
      <c r="A25" s="7"/>
      <c r="B25" s="7"/>
      <c r="C25" s="7"/>
      <c r="D25" s="7"/>
      <c r="E25" s="7"/>
      <c r="F25" s="7"/>
      <c r="G25" s="7"/>
      <c r="H25" s="7"/>
      <c r="I25" s="7"/>
      <c r="J25" s="47" t="s">
        <v>54</v>
      </c>
      <c r="K25" s="7"/>
      <c r="L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75">
      <c r="A26" s="7"/>
      <c r="B26" s="7"/>
      <c r="C26" s="7"/>
      <c r="D26" s="7"/>
      <c r="E26" s="7"/>
      <c r="F26" s="7"/>
      <c r="G26" s="7"/>
      <c r="H26" s="7"/>
      <c r="I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K26" t="s">
        <v>53</v>
      </c>
    </row>
    <row r="27" spans="1: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N27" s="38" t="s">
        <v>7</v>
      </c>
      <c r="AO27" s="38" t="s">
        <v>8</v>
      </c>
      <c r="AP27" s="14" t="s">
        <v>9</v>
      </c>
      <c r="AQ27" s="14" t="s">
        <v>10</v>
      </c>
      <c r="AR27" s="14" t="s">
        <v>11</v>
      </c>
      <c r="AS27" s="14" t="s">
        <v>12</v>
      </c>
      <c r="AT27" s="14" t="s">
        <v>13</v>
      </c>
      <c r="AU27" s="14" t="s">
        <v>14</v>
      </c>
      <c r="AV27" s="14" t="s">
        <v>15</v>
      </c>
      <c r="AW27" s="14" t="s">
        <v>16</v>
      </c>
      <c r="AX27" s="14" t="s">
        <v>17</v>
      </c>
      <c r="AY27" s="14" t="s">
        <v>18</v>
      </c>
      <c r="AZ27" s="14" t="s">
        <v>19</v>
      </c>
      <c r="BA27" s="14" t="s">
        <v>20</v>
      </c>
      <c r="BB27" s="14" t="s">
        <v>21</v>
      </c>
      <c r="BC27" s="14" t="s">
        <v>22</v>
      </c>
      <c r="BD27" s="14" t="s">
        <v>23</v>
      </c>
      <c r="BE27" s="14" t="s">
        <v>24</v>
      </c>
      <c r="BF27" s="14" t="s">
        <v>25</v>
      </c>
      <c r="BG27" s="14" t="s">
        <v>26</v>
      </c>
      <c r="BH27" s="14" t="s">
        <v>27</v>
      </c>
      <c r="BI27" s="14" t="s">
        <v>28</v>
      </c>
      <c r="BJ27" s="14" t="s">
        <v>29</v>
      </c>
      <c r="BK27" s="14" t="s">
        <v>30</v>
      </c>
      <c r="BL27" s="14" t="s">
        <v>31</v>
      </c>
      <c r="BM27" s="14" t="s">
        <v>32</v>
      </c>
      <c r="BN27" s="14" t="s">
        <v>33</v>
      </c>
      <c r="BO27" s="14" t="s">
        <v>34</v>
      </c>
      <c r="BP27" s="14" t="s">
        <v>35</v>
      </c>
      <c r="BQ27" s="14" t="s">
        <v>36</v>
      </c>
      <c r="BR27" s="14" t="s">
        <v>40</v>
      </c>
      <c r="BS27" s="14" t="s">
        <v>41</v>
      </c>
      <c r="BT27" s="14" t="s">
        <v>42</v>
      </c>
    </row>
    <row r="28" spans="1: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N28" s="39"/>
      <c r="AO28" s="40"/>
      <c r="AP28" s="40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9"/>
      <c r="BO28" s="18"/>
      <c r="BP28" s="20"/>
      <c r="BQ28" s="20"/>
      <c r="BR28" s="20"/>
      <c r="BS28" s="20"/>
      <c r="BT28" s="20"/>
    </row>
    <row r="29" spans="1: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86"/>
      <c r="AC35" s="86"/>
      <c r="AD35" s="86"/>
      <c r="AE35" s="86"/>
      <c r="AF35" s="7"/>
      <c r="AG35" s="7"/>
      <c r="AH35" s="7"/>
      <c r="AI35" s="7"/>
    </row>
    <row r="36" spans="1:35" ht="15.75">
      <c r="A36" s="7"/>
      <c r="B36" s="48" t="s">
        <v>55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85"/>
      <c r="AC36" s="85"/>
      <c r="AD36" s="85"/>
      <c r="AE36" s="85"/>
      <c r="AF36" s="7"/>
      <c r="AG36" s="7"/>
      <c r="AH36" s="7"/>
      <c r="AI36" s="7"/>
    </row>
    <row r="37" spans="1:3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6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15.75" thickBo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</row>
  </sheetData>
  <mergeCells count="15">
    <mergeCell ref="AB35:AE35"/>
    <mergeCell ref="AB36:AE36"/>
    <mergeCell ref="A9:D9"/>
    <mergeCell ref="E9:M9"/>
    <mergeCell ref="AB9:AH9"/>
    <mergeCell ref="A11:AH12"/>
    <mergeCell ref="O9:W9"/>
    <mergeCell ref="A4:F6"/>
    <mergeCell ref="G4:AB6"/>
    <mergeCell ref="AC4:AH4"/>
    <mergeCell ref="AC5:AH6"/>
    <mergeCell ref="A8:D8"/>
    <mergeCell ref="E8:M8"/>
    <mergeCell ref="AB8:AH8"/>
    <mergeCell ref="O8:W8"/>
  </mergeCells>
  <conditionalFormatting sqref="B15:AG17 B20:AE20 B21:G22 AO18 AL15:BW17 BS18:BS20">
    <cfRule type="cellIs" dxfId="3" priority="5" operator="lessThanOrEqual">
      <formula>-24</formula>
    </cfRule>
    <cfRule type="cellIs" dxfId="2" priority="6" operator="greaterThanOrEqual">
      <formula>24</formula>
    </cfRule>
  </conditionalFormatting>
  <conditionalFormatting sqref="B15:AG17 B20:D22">
    <cfRule type="cellIs" dxfId="1" priority="3" operator="lessThanOrEqual">
      <formula>-4</formula>
    </cfRule>
    <cfRule type="cellIs" dxfId="0" priority="4" operator="greaterThanOrEqual">
      <formula>4</formula>
    </cfRule>
  </conditionalFormatting>
  <printOptions horizontalCentered="1"/>
  <pageMargins left="0.51181102362204722" right="0.55118110236220474" top="0.55118110236220474" bottom="0.55118110236220474" header="0.31496062992125984" footer="0.19685039370078741"/>
  <pageSetup paperSize="9" scale="99" orientation="landscape" r:id="rId1"/>
  <headerFooter>
    <oddFooter>&amp;L&amp;9FQSE33-NAV-POR&amp;C&amp;9Efectuado por (nome, rubrica) &amp;11________________________&amp;R&amp;9pág. &amp;11____ &amp;9de&amp;11 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Estibordo</vt:lpstr>
      <vt:lpstr>Bombordo</vt:lpstr>
      <vt:lpstr>Bombordo!Área_de_Impressão</vt:lpstr>
      <vt:lpstr>Estibordo!Área_de_Impressão</vt:lpstr>
    </vt:vector>
  </TitlesOfParts>
  <Company>MARTIFER SGPS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Reis - Gebox</dc:creator>
  <cp:lastModifiedBy>User</cp:lastModifiedBy>
  <cp:lastPrinted>2010-01-21T09:23:19Z</cp:lastPrinted>
  <dcterms:created xsi:type="dcterms:W3CDTF">2010-01-19T17:37:43Z</dcterms:created>
  <dcterms:modified xsi:type="dcterms:W3CDTF">2012-05-27T19:13:51Z</dcterms:modified>
</cp:coreProperties>
</file>